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defaultThemeVersion="124226"/>
  <mc:AlternateContent xmlns:mc="http://schemas.openxmlformats.org/markup-compatibility/2006">
    <mc:Choice Requires="x15">
      <x15ac:absPath xmlns:x15ac="http://schemas.microsoft.com/office/spreadsheetml/2010/11/ac" url="U:\SReg\Sreg-Cambio de Comercializador\02. Formatos gasistas\Formatos versión 2.6\CNMC - G - V2.6 2019.12.17\CNMC - G - Anexos 2019.12.17\CNMC - G - Procesos 2019.12.17\Cambios\"/>
    </mc:Choice>
  </mc:AlternateContent>
  <xr:revisionPtr revIDLastSave="0" documentId="13_ncr:1_{4D5A078B-AFD8-4692-9EA4-DEACFE53487F}" xr6:coauthVersionLast="47" xr6:coauthVersionMax="47" xr10:uidLastSave="{00000000-0000-0000-0000-000000000000}"/>
  <bookViews>
    <workbookView xWindow="-120" yWindow="-120" windowWidth="29040" windowHeight="15840" tabRatio="726" activeTab="1" xr2:uid="{00000000-000D-0000-FFFF-FFFF00000000}"/>
  </bookViews>
  <sheets>
    <sheet name="a529" sheetId="6" r:id="rId1"/>
    <sheet name="a629" sheetId="7" r:id="rId2"/>
  </sheets>
  <definedNames>
    <definedName name="_xlnm._FilterDatabase" localSheetId="1" hidden="1">'a629'!$A$2:$H$2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75" i="7" l="1"/>
  <c r="A76" i="7" s="1"/>
  <c r="A77" i="7" s="1"/>
  <c r="A78" i="7" s="1"/>
  <c r="A79" i="7" s="1"/>
  <c r="A80" i="7" s="1"/>
  <c r="A81" i="7" s="1"/>
  <c r="A14" i="7"/>
  <c r="A15" i="7" s="1"/>
  <c r="A16" i="7" s="1"/>
  <c r="A17" i="7" s="1"/>
  <c r="A18" i="7" s="1"/>
  <c r="A19" i="7" s="1"/>
  <c r="A20" i="7" s="1"/>
  <c r="A22" i="7" s="1"/>
  <c r="A13" i="6" l="1"/>
  <c r="A14" i="6" s="1"/>
  <c r="A15" i="6" s="1"/>
  <c r="A16" i="6" s="1"/>
  <c r="A18" i="6" s="1"/>
  <c r="A5" i="6"/>
  <c r="A6" i="6" s="1"/>
  <c r="A7" i="6" s="1"/>
  <c r="A8" i="6" s="1"/>
  <c r="A9" i="6" s="1"/>
  <c r="A10" i="6" s="1"/>
</calcChain>
</file>

<file path=xl/sharedStrings.xml><?xml version="1.0" encoding="utf-8"?>
<sst xmlns="http://schemas.openxmlformats.org/spreadsheetml/2006/main" count="551" uniqueCount="282">
  <si>
    <t>Descripción</t>
  </si>
  <si>
    <t>Elemento XML</t>
  </si>
  <si>
    <t>Tabla SUJETO, categoría GRE o DIS</t>
  </si>
  <si>
    <t>&lt;cups&gt;</t>
  </si>
  <si>
    <t>AAAA-MM-DD</t>
  </si>
  <si>
    <t>HH:MM:SS</t>
  </si>
  <si>
    <t>Tabla RESULTADO</t>
  </si>
  <si>
    <t>Código Postal</t>
  </si>
  <si>
    <t>Empresa Emisora</t>
  </si>
  <si>
    <t>Código Tipo de Mensaje</t>
  </si>
  <si>
    <t>Código de Proceso</t>
  </si>
  <si>
    <t>Nº Finca</t>
  </si>
  <si>
    <t>Tabla PROVINCIA</t>
  </si>
  <si>
    <t>Tabla MUNICIPIO</t>
  </si>
  <si>
    <t>Tabla SUJETO</t>
  </si>
  <si>
    <t>S - Sí / N - No</t>
  </si>
  <si>
    <t>Dispone de Telemedida</t>
  </si>
  <si>
    <t>Derecho a TUR</t>
  </si>
  <si>
    <t>Tabla TIPO CORRECTOR</t>
  </si>
  <si>
    <t>Tabla TIPO VÍA</t>
  </si>
  <si>
    <t>Tipo de Vía</t>
  </si>
  <si>
    <t>&lt;codproceso&gt;</t>
  </si>
  <si>
    <t>&lt;empresaemisora&gt;</t>
  </si>
  <si>
    <t>&lt;empresadestino&gt;</t>
  </si>
  <si>
    <t>Tabla PROCESO ‘29’</t>
  </si>
  <si>
    <t>&lt;tipomensaje&gt;</t>
  </si>
  <si>
    <t>&lt;fechacreacion&gt;</t>
  </si>
  <si>
    <t>Fecha de Petición</t>
  </si>
  <si>
    <t>&lt;horacreacion&gt;</t>
  </si>
  <si>
    <t>Hora de Petición</t>
  </si>
  <si>
    <t xml:space="preserve">CUPS </t>
  </si>
  <si>
    <t>&lt;codrpds&gt;</t>
  </si>
  <si>
    <t>Código Petición</t>
  </si>
  <si>
    <t>&lt;codresultado&gt;</t>
  </si>
  <si>
    <t>&lt;codmotivo&gt;</t>
  </si>
  <si>
    <t>Código Motivo</t>
  </si>
  <si>
    <t>&lt;distribuidor&gt;</t>
  </si>
  <si>
    <t>Código Distribuidor</t>
  </si>
  <si>
    <t>&lt;tipovia&gt;</t>
  </si>
  <si>
    <t>Nombre de la Vía</t>
  </si>
  <si>
    <t>&lt;numfinca&gt;</t>
  </si>
  <si>
    <t>&lt;restodireccion&gt;</t>
  </si>
  <si>
    <t>Resto Dirección</t>
  </si>
  <si>
    <t>&lt;rangopresiondiseno&gt;</t>
  </si>
  <si>
    <t xml:space="preserve">Rango de Presión </t>
  </si>
  <si>
    <t>Tablas RANGO PRESION</t>
  </si>
  <si>
    <t>&lt;qh&gt;</t>
  </si>
  <si>
    <t>Caudal Horario</t>
  </si>
  <si>
    <t>&lt;qmax&gt;</t>
  </si>
  <si>
    <t>Caudal Máximo Contratado</t>
  </si>
  <si>
    <t>&lt;derechotur&gt;</t>
  </si>
  <si>
    <t>&lt;tarifapeaje&gt;</t>
  </si>
  <si>
    <t>Tipo de Peaje / Tarifa</t>
  </si>
  <si>
    <t>Tablas TIPO PEAJE o TARIFA</t>
  </si>
  <si>
    <t>&lt;fechaultimainspeccion&gt;</t>
  </si>
  <si>
    <t xml:space="preserve">AAAA-MM-DD </t>
  </si>
  <si>
    <t>&lt;resultimainspeccion&gt;</t>
  </si>
  <si>
    <t>&lt;fechaultimarevision&gt;</t>
  </si>
  <si>
    <t>&lt;resultimarevision&gt;</t>
  </si>
  <si>
    <t>&lt;pctjeconsumonoct&gt;</t>
  </si>
  <si>
    <t>Porcentaje Consumo Nocturno</t>
  </si>
  <si>
    <t>&lt;codequipo&gt;</t>
  </si>
  <si>
    <t>Código del Equipo de Medida</t>
  </si>
  <si>
    <t>&lt;contelemedida&gt;</t>
  </si>
  <si>
    <t>&lt;marcamodelocont&gt;</t>
  </si>
  <si>
    <t>Marca y Modelo de Contador</t>
  </si>
  <si>
    <t>&lt;marcamodelocorr&gt;</t>
  </si>
  <si>
    <t>Marca y Modelo de Corrector</t>
  </si>
  <si>
    <t>&lt;propiedad&gt;</t>
  </si>
  <si>
    <t>Propiedad Equipo Medida</t>
  </si>
  <si>
    <t>Equipo de alquiler - S / Equipo de propiedad - N</t>
  </si>
  <si>
    <t>&lt;tipocorrector&gt;</t>
  </si>
  <si>
    <t>Tipo de Corrector</t>
  </si>
  <si>
    <t>&lt;fecultcambiotarifa&gt;</t>
  </si>
  <si>
    <t>Fecha Último Cambio de Tarifa</t>
  </si>
  <si>
    <t>&lt;fecultcambiocom&gt;</t>
  </si>
  <si>
    <t>&lt;perfil&gt;</t>
  </si>
  <si>
    <t>Perfil Consumo</t>
  </si>
  <si>
    <t>Tabla PERFIL CONSUMO</t>
  </si>
  <si>
    <t>&lt;codenvio&gt;</t>
  </si>
  <si>
    <t>Código Envío</t>
  </si>
  <si>
    <t>‘GML’</t>
  </si>
  <si>
    <t>&lt;razonsocial&gt;</t>
  </si>
  <si>
    <t>Razón Social del Distribuidor</t>
  </si>
  <si>
    <t>&lt;codpostal&gt;</t>
  </si>
  <si>
    <t>&lt;codprovincia&gt;</t>
  </si>
  <si>
    <t>&lt;codmunicipio&gt;</t>
  </si>
  <si>
    <t>&lt;via&gt;</t>
  </si>
  <si>
    <t>&lt;portal&gt;</t>
  </si>
  <si>
    <t>Portal</t>
  </si>
  <si>
    <t>&lt;escalera&gt;</t>
  </si>
  <si>
    <t>Escalera</t>
  </si>
  <si>
    <t>&lt;piso&gt;</t>
  </si>
  <si>
    <t>Piso</t>
  </si>
  <si>
    <t>&lt;puerta&gt;</t>
  </si>
  <si>
    <t>Puerta</t>
  </si>
  <si>
    <t>Empresa Destino</t>
  </si>
  <si>
    <t>Tabla SUJETO: GRE propietario o una de sus Distribuidoras</t>
  </si>
  <si>
    <t>&lt;fechacomunicacion&gt;</t>
  </si>
  <si>
    <t>Fecha de Comunicación</t>
  </si>
  <si>
    <t>&lt;horacomunicacion&gt;</t>
  </si>
  <si>
    <t>Hora Comunicación</t>
  </si>
  <si>
    <t>Tabla TIPO MENSAJE ‘A5’</t>
  </si>
  <si>
    <t>CUPS</t>
  </si>
  <si>
    <t>Tabla TIPO MENSAJE ‘A6’</t>
  </si>
  <si>
    <t>Código Resultado petición</t>
  </si>
  <si>
    <t>&lt;descresultado&gt;</t>
  </si>
  <si>
    <t>Descripción Resultado Petición</t>
  </si>
  <si>
    <t>&lt;descmotresultado&gt;</t>
  </si>
  <si>
    <t>Descripción del Motivo de Resultado</t>
  </si>
  <si>
    <t>&lt;datosdis&gt;</t>
  </si>
  <si>
    <t>&lt;datoscom&gt;</t>
  </si>
  <si>
    <t>&lt;descprovincia&gt;</t>
  </si>
  <si>
    <t>Descripción Provincia</t>
  </si>
  <si>
    <t xml:space="preserve">Tabla PROVINCIA </t>
  </si>
  <si>
    <t>&lt;descmunicipio&gt;</t>
  </si>
  <si>
    <t>Descripción Municipio</t>
  </si>
  <si>
    <t xml:space="preserve">Tabla MUNICIPIO </t>
  </si>
  <si>
    <t>&lt;fecultcontrato&gt;</t>
  </si>
  <si>
    <t>&lt;fecactdist&gt;</t>
  </si>
  <si>
    <t>Fecha Actualización Datos por Parte del Distribuidor</t>
  </si>
  <si>
    <t>&lt;nombre&gt;</t>
  </si>
  <si>
    <t>Nombre Titular</t>
  </si>
  <si>
    <t>&lt;apellido1&gt;</t>
  </si>
  <si>
    <t>Apellido 1 / Razón Social</t>
  </si>
  <si>
    <t>Si es persona física, informar primer apellido. Si es persona jurídica, informar razón social.</t>
  </si>
  <si>
    <t>&lt;apellido2&gt;</t>
  </si>
  <si>
    <t>Apellido 2</t>
  </si>
  <si>
    <t>Descripción de Provincia</t>
  </si>
  <si>
    <t>Nombre del Municipio</t>
  </si>
  <si>
    <t>&lt;tipopersona&gt;</t>
  </si>
  <si>
    <t>Tipo de Persona</t>
  </si>
  <si>
    <t>Tabla TIPO PERSONA</t>
  </si>
  <si>
    <t>&lt;viviendahabitual&gt;</t>
  </si>
  <si>
    <t>Vivienda Habitual</t>
  </si>
  <si>
    <t>&lt;impagos&gt;</t>
  </si>
  <si>
    <t>Impagos</t>
  </si>
  <si>
    <t>&lt;fecimpagos&gt;</t>
  </si>
  <si>
    <t>Fecha Actualización del Indicador Impagos</t>
  </si>
  <si>
    <t>&lt;catimpagos&gt;</t>
  </si>
  <si>
    <t>Categoría Usuario que Actualiza el Indicador Impagos</t>
  </si>
  <si>
    <t>&lt;usuimpagos&gt;</t>
  </si>
  <si>
    <t>Usuario Actualización del Indicador Impagos</t>
  </si>
  <si>
    <t>&lt;prohibpublicdatcli&gt;</t>
  </si>
  <si>
    <t>Cliente se acoge a la LOPD y Solicita no Divulgar sus Datos</t>
  </si>
  <si>
    <t>&lt;fecactprohibpublic&gt;</t>
  </si>
  <si>
    <t>Fecha Actualización del Indicador si el Cliente Solicita no Divulgar sus Datos</t>
  </si>
  <si>
    <t>&lt;catactprohibpublic&gt;</t>
  </si>
  <si>
    <t>Categoría Usuario que Actualiza el Indicador si el Cliente Solicita no Divulgar sus Datos</t>
  </si>
  <si>
    <t>&lt;usuactprohibpublic&gt;</t>
  </si>
  <si>
    <t>Usuario Actualización del Indicador si el Cliente Solicita no Divulgar sus Datos</t>
  </si>
  <si>
    <t>Nº Campo</t>
  </si>
  <si>
    <t>Formato</t>
  </si>
  <si>
    <t>Tabla / Valores posibles</t>
  </si>
  <si>
    <t>Condición distribuidora</t>
  </si>
  <si>
    <t>Condición XSD</t>
  </si>
  <si>
    <t>Obligatorio S/N</t>
  </si>
  <si>
    <t>S</t>
  </si>
  <si>
    <t>X(3)</t>
  </si>
  <si>
    <t>X(4)</t>
  </si>
  <si>
    <t>X(2)</t>
  </si>
  <si>
    <t>X(20)</t>
  </si>
  <si>
    <t>&lt;cabecera&gt;</t>
  </si>
  <si>
    <t>Cabecera de Solicitud de RPS</t>
  </si>
  <si>
    <t>Detalle de Solicitud RPS Individual</t>
  </si>
  <si>
    <t>X(100)</t>
  </si>
  <si>
    <t>X(250)</t>
  </si>
  <si>
    <t>X(50)</t>
  </si>
  <si>
    <t>X(40)</t>
  </si>
  <si>
    <t>X(60)</t>
  </si>
  <si>
    <t>X(5)</t>
  </si>
  <si>
    <t>X(1)</t>
  </si>
  <si>
    <t>X(17)</t>
  </si>
  <si>
    <t>X(30)</t>
  </si>
  <si>
    <t>9(14)V(2)</t>
  </si>
  <si>
    <t>9(9)V(7)</t>
  </si>
  <si>
    <t>9(5)V(2)</t>
  </si>
  <si>
    <t>Cabecera de Solicitud RPS</t>
  </si>
  <si>
    <t>Detalle de Respuesta a petición RPS</t>
  </si>
  <si>
    <t>Detalle de Respuesta a petición RPS: Datos Distribuidor</t>
  </si>
  <si>
    <t>N</t>
  </si>
  <si>
    <t>Indicador de conexión a planta satélite</t>
  </si>
  <si>
    <t xml:space="preserve">    &lt;indconectadoplantasatelite&gt;</t>
  </si>
  <si>
    <t>Una ocurrencia</t>
  </si>
  <si>
    <t>Solicitar historico de consumos de los dos últimos años</t>
  </si>
  <si>
    <t>Tabla INDICATIVO SI/NO</t>
  </si>
  <si>
    <t>Tipo identificador cliente</t>
  </si>
  <si>
    <t>Tabla TIPO DOCUMENTO</t>
  </si>
  <si>
    <t>Numero identificador cliente</t>
  </si>
  <si>
    <t>&lt;historicoconsumo&gt;</t>
  </si>
  <si>
    <t>El distribuidor, en la respuesta a la solicitud, paso a629, contestará con un indicador del tipo S si los datos titular coincide con los de su BBDD y N de lo contrario</t>
  </si>
  <si>
    <t>&lt;validacioncliente&gt;</t>
  </si>
  <si>
    <t>&lt;tipodocumento&gt;</t>
  </si>
  <si>
    <t>&lt;numdocumento&gt;</t>
  </si>
  <si>
    <t>Validación del Cliente informado en la solicitud de la comercializadora</t>
  </si>
  <si>
    <t>&lt;resvalidacioncliente&gt;</t>
  </si>
  <si>
    <t>&lt;listaproductos&gt;</t>
  </si>
  <si>
    <t>Listado de productos activos en el momento de la consulta</t>
  </si>
  <si>
    <t>Sin límite de ocurrencias</t>
  </si>
  <si>
    <t>X(26)</t>
  </si>
  <si>
    <t>Tipo de producto</t>
  </si>
  <si>
    <t>Tabla TIPO PRODUCTO</t>
  </si>
  <si>
    <t>Tipo de Peaje del producto</t>
  </si>
  <si>
    <t>Tabla TIPO PEAJE</t>
  </si>
  <si>
    <t>Caudal diario del producto</t>
  </si>
  <si>
    <t>Caudal anual del producto</t>
  </si>
  <si>
    <t>Fecha de inicio del producto</t>
  </si>
  <si>
    <t>Hora de inicio del producto</t>
  </si>
  <si>
    <t>Obligatorio si el tipo de producto es 06</t>
  </si>
  <si>
    <t>Fecha de finalización del producto</t>
  </si>
  <si>
    <t>&lt;producto&gt;</t>
  </si>
  <si>
    <t>&lt;codigoproducto&gt;</t>
  </si>
  <si>
    <t>&lt;tipoproducto&gt;</t>
  </si>
  <si>
    <t>&lt;tarifaproducto&gt;</t>
  </si>
  <si>
    <t>&lt;qdproducto&gt;</t>
  </si>
  <si>
    <t>&lt;qaproducto&gt;</t>
  </si>
  <si>
    <t>&lt;fechainicioproducto&gt;</t>
  </si>
  <si>
    <t>&lt;horainicioproducto&gt;</t>
  </si>
  <si>
    <t>&lt;fechafinproducto&gt;</t>
  </si>
  <si>
    <t>Código identificativo del producto</t>
  </si>
  <si>
    <t>Campo obligatorio si Cód. Resultado (&lt;codresultado&gt;) es ‘01’ (Aceptada)</t>
  </si>
  <si>
    <t xml:space="preserve">Campo obligatorio si Cód. Resultado (&lt;codresultado&gt;) es ‘01’ (Aceptada) 
</t>
  </si>
  <si>
    <t>ViviendaHabitual</t>
  </si>
  <si>
    <t>FechaAlta</t>
  </si>
  <si>
    <t>FechaUltimaLectura</t>
  </si>
  <si>
    <t>Fecha de la última lectura real</t>
  </si>
  <si>
    <t>&lt;puntocortado&gt;</t>
  </si>
  <si>
    <t xml:space="preserve">Indicador de si el punto de suministro está cortado, ya sea por impago o por inspección. </t>
  </si>
  <si>
    <t>&lt;fechaalta&gt;</t>
  </si>
  <si>
    <t>&lt;fechaultimalectura&gt;</t>
  </si>
  <si>
    <t>PETICIÓN DE REGISTRO DE PUNTOS DE SUMINISTRO</t>
  </si>
  <si>
    <t>RESPUESTA A PETICIÓN DE REGISTRO DE PUNTOS DE SUMINISTRO</t>
  </si>
  <si>
    <t>&lt;historicoConsumo&gt;</t>
  </si>
  <si>
    <t>24 ocurrencias</t>
  </si>
  <si>
    <t>Consumo de hasta los dos últimos años</t>
  </si>
  <si>
    <t xml:space="preserve">Campo obligatorio si Cód. Resultado (&lt;codresultado&gt;) es ‘01’ (Aceptada)
</t>
  </si>
  <si>
    <t>Obligatorio si el campo &lt;historicoconsumo&gt; del paso A5 está informado como "S" y se dispone de datos de consumo</t>
  </si>
  <si>
    <t>Obligatorio si el comercializador informó el nodo "&lt;validacioncliente&gt;" en el paso a529. Con valor "S" si los datos del titular informados por la comercializadora en el paso a529 coincide con los de la  BDD del distribuidor y con "N" en caso contrario.
Si se rechaza, codresultado=05, no se informará de este campo</t>
  </si>
  <si>
    <t xml:space="preserve">Campo obligatorio si Cód. Resultado (&lt;codresultado&gt;) es Aceptada, distinto de ‘05’ (rechazada). </t>
  </si>
  <si>
    <t>Se informará solo y de forma obligatoria con el peaje de un producto indefinido</t>
  </si>
  <si>
    <t>Indicativo S/N
Se informará según los siguientes valores: 
“S” - cuando sea vivienda habitual,
“N” - cuando no sea vivienda habitual.
Campo obligatorio si Cód. Resultado (&lt;codresultado&gt;) es ‘01’ (Aceptada)</t>
  </si>
  <si>
    <t>9(12)</t>
  </si>
  <si>
    <t>&lt;a529&gt;</t>
  </si>
  <si>
    <t>X(10)</t>
  </si>
  <si>
    <t>Fecha de la última inspección de las instalaciones receptoras individuales.
Incluye día, mes y año de la última inspección periódica de las instalaciones receptoras individuales.
Si no existe un valor para este campo, se deja el campo vacío.</t>
  </si>
  <si>
    <t>Código del resultado de la última inspección de las instalaciones receptoras.</t>
  </si>
  <si>
    <t>Fecha de la última revisión y de la última inspección de las instalaciones receptoras individuales.
Incluye día, mes y año de la última inspección periódica o de la última revisión periódica, según corresponda, de las instalaciones receptoras individuales.
Si no existe un valor para este campo, se deja el campo vacío.</t>
  </si>
  <si>
    <t>Código del resultado de la última revisión de las instalaciones receptoras.</t>
  </si>
  <si>
    <t>Fecha de inicio de periodo de consumo</t>
  </si>
  <si>
    <t>Fecha de fin de periodo de consumo</t>
  </si>
  <si>
    <t>Consumo Periodo</t>
  </si>
  <si>
    <t>Caudal Mínimo Periodo</t>
  </si>
  <si>
    <t>&lt;fecinicioperiodo&gt;</t>
  </si>
  <si>
    <t>&lt;fecfinperiodo&gt;</t>
  </si>
  <si>
    <t>&lt;consumoperiodo&gt;</t>
  </si>
  <si>
    <t>&lt;caudalminperiodo&gt;</t>
  </si>
  <si>
    <t>&lt;caudalmedperiodo&gt;</t>
  </si>
  <si>
    <t>&lt;caudalmaxperiodo&gt;</t>
  </si>
  <si>
    <t xml:space="preserve">Caudal Máximo Periodo </t>
  </si>
  <si>
    <t>Caudal Medio Periodo</t>
  </si>
  <si>
    <t>&lt;a629&gt;</t>
  </si>
  <si>
    <t>Tabla RESULTADO
'01' (aceptada) o '05' (rechazada)</t>
  </si>
  <si>
    <t>Obligatorio si Cód. Resultado (&lt;codresultado&gt;) es '05' (Rechazado)</t>
  </si>
  <si>
    <t>Tabla MOTIVO RECHAZO CNMC</t>
  </si>
  <si>
    <t>Código Provincia. Código INE de provincias (CPRO)</t>
  </si>
  <si>
    <t>Municipio. Código INE compuesto por la concatenación de dos dígitos del código provincia (CPRO) más tres dígitos del código de municipio (CMUN) . No se contempla el dígito de control opcional (DC)</t>
  </si>
  <si>
    <t>Tabla RESULTADO INSPECCIÓN</t>
  </si>
  <si>
    <t>Tabla RESULTADO ÚLTIMA REVISIÓN</t>
  </si>
  <si>
    <t>Fecha Último movimiento de Contrato. 
Día, mes y año del último cambio de los parámetros relativos a la contratación de la tarifa de acceso, pudiendo ser estos parámetros la tarifa de acceso en si misma, el nivel de consumo de referencia aplicable al cliente, los caudales contratados y la presión de suministro.
Nota: un cambio de comercializador sin modificaciones en el contrato de acceso no desencadena un movimiento de contrato y no estaría reflejado en este campo.
Si no existe un valor para este campo, se deja el campo vacío</t>
  </si>
  <si>
    <t>Fecha Último Cambio de Comercializadora.
Nota: un cambio de comercializador desencadenado por operaciones societarias, no computa como cambio de comercializador. Los traspasos a la CUR por la extinción de la habilitación del comercializador implicado, tampoco computan como cambio de comercializador. Ninguno de estos movimientos debería estar reflejado en este campo.
Si no existe un valor para este campo, se deja el campo vacío.</t>
  </si>
  <si>
    <t>Se informará de acuerdo al peaje: R1, R2, R3, S1, S2, S3 -- SI / Resto   --&gt; NO</t>
  </si>
  <si>
    <t>&lt;cnae&gt;</t>
  </si>
  <si>
    <t>CNAE</t>
  </si>
  <si>
    <t>Tabla CNAE</t>
  </si>
  <si>
    <t>&lt;protectedtype&gt;</t>
  </si>
  <si>
    <t>Tipo de cliente protegido</t>
  </si>
  <si>
    <t>Tabla TIPO CLIENTE PROTEGIDO</t>
  </si>
  <si>
    <t>&lt;essentialtype&gt;</t>
  </si>
  <si>
    <t>Tipo de cliente esencial</t>
  </si>
  <si>
    <t>Tabla TIPO CLIENTE ESENCIAL</t>
  </si>
  <si>
    <t>Campo obligatorio si Cód. Resultado (&lt;codresultado&gt;) es ‘01’ (Aceptada), cuando esta información esté disponible</t>
  </si>
  <si>
    <t>Campo obligatorio si Cód. Resultado (&lt;codresultado&gt;) es ‘01’ (Aceptada), cuando esta información esté disponible.
Si Tipo de cliente esencial (&lt;essentialtype&gt;) es diferente de 0-'No esencial', el Tipo de cliente protegido (&lt;protectedtype&gt;) debe tener valor 2-'Protegido en virtud del mecanismo de solidaridad' en los códigos con esencialidad 1, 3 a 7, y debe tener valor 1 para esencial =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</si>
</sst>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sz val="8"/>
      <color theme="1"/>
      <name val="Calibri"/>
      <family val="2"/>
      <scheme val="minor"/>
    </font>
    <font>
      <b/>
      <sz val="8"/>
      <color theme="1"/>
      <name val="Calibri"/>
      <family val="2"/>
      <scheme val="minor"/>
    </font>
    <font>
      <sz val="11"/>
      <color theme="1"/>
      <name val="Calibri"/>
      <family val="2"/>
      <scheme val="minor"/>
    </font>
    <font>
      <b/>
      <sz val="12"/>
      <color theme="1"/>
      <name val="Arial"/>
      <family val="2"/>
    </font>
    <font>
      <sz val="12"/>
      <color theme="1"/>
      <name val="Calibri"/>
      <family val="2"/>
      <scheme val="minor"/>
    </font>
    <font>
      <sz val="8"/>
      <color theme="1"/>
      <name val="Arial"/>
      <family val="2"/>
    </font>
    <font>
      <b/>
      <sz val="8"/>
      <color theme="1"/>
      <name val="Arial"/>
      <family val="2"/>
    </font>
    <font>
      <sz val="10"/>
      <color theme="1"/>
      <name val="Arial"/>
      <family val="2"/>
    </font>
    <font>
      <strike/>
      <sz val="8"/>
      <color rgb="FFFF0000"/>
      <name val="Arial"/>
      <family val="2"/>
    </font>
    <font>
      <sz val="8"/>
      <name val="Arial"/>
      <family val="2"/>
    </font>
    <font>
      <sz val="8"/>
      <name val="Calibri"/>
      <family val="2"/>
      <scheme val="minor"/>
    </font>
    <font>
      <sz val="10"/>
      <name val="Arial"/>
      <family val="2"/>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24">
    <border>
      <left/>
      <right/>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right/>
      <top style="medium">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style="thin">
        <color indexed="64"/>
      </top>
      <bottom style="medium">
        <color indexed="64"/>
      </bottom>
      <diagonal/>
    </border>
    <border>
      <left/>
      <right/>
      <top style="thin">
        <color indexed="64"/>
      </top>
      <bottom style="thin">
        <color indexed="64"/>
      </bottom>
      <diagonal/>
    </border>
    <border>
      <left/>
      <right/>
      <top style="thin">
        <color indexed="64"/>
      </top>
      <bottom/>
      <diagonal/>
    </border>
    <border>
      <left/>
      <right/>
      <top style="thin">
        <color indexed="64"/>
      </top>
      <bottom style="medium">
        <color indexed="64"/>
      </bottom>
      <diagonal/>
    </border>
    <border>
      <left/>
      <right style="medium">
        <color indexed="64"/>
      </right>
      <top style="medium">
        <color indexed="64"/>
      </top>
      <bottom/>
      <diagonal/>
    </border>
    <border>
      <left/>
      <right/>
      <top/>
      <bottom style="thin">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diagonal/>
    </border>
    <border>
      <left/>
      <right style="medium">
        <color indexed="64"/>
      </right>
      <top style="medium">
        <color indexed="64"/>
      </top>
      <bottom style="medium">
        <color indexed="64"/>
      </bottom>
      <diagonal/>
    </border>
  </borders>
  <cellStyleXfs count="2">
    <xf numFmtId="0" fontId="0" fillId="0" borderId="0"/>
    <xf numFmtId="0" fontId="3" fillId="0" borderId="0"/>
  </cellStyleXfs>
  <cellXfs count="82">
    <xf numFmtId="0" fontId="0" fillId="0" borderId="0" xfId="0"/>
    <xf numFmtId="0" fontId="1" fillId="0" borderId="0" xfId="0" applyFont="1" applyAlignment="1">
      <alignment horizontal="center" vertical="center"/>
    </xf>
    <xf numFmtId="0" fontId="1" fillId="0" borderId="0" xfId="0" applyFont="1" applyAlignment="1">
      <alignment vertical="center"/>
    </xf>
    <xf numFmtId="49" fontId="1" fillId="0" borderId="0" xfId="0" applyNumberFormat="1" applyFont="1" applyAlignment="1">
      <alignment vertical="center"/>
    </xf>
    <xf numFmtId="0" fontId="2" fillId="0" borderId="0" xfId="0" applyFont="1" applyAlignment="1">
      <alignment vertical="center"/>
    </xf>
    <xf numFmtId="0" fontId="6" fillId="2" borderId="4" xfId="0" applyFont="1" applyFill="1" applyBorder="1" applyAlignment="1">
      <alignment horizontal="center" vertical="center" wrapText="1"/>
    </xf>
    <xf numFmtId="0" fontId="6" fillId="2" borderId="5" xfId="0" applyFont="1" applyFill="1" applyBorder="1" applyAlignment="1">
      <alignment vertical="center" wrapText="1"/>
    </xf>
    <xf numFmtId="0" fontId="6" fillId="2" borderId="4" xfId="0" applyFont="1" applyFill="1" applyBorder="1" applyAlignment="1">
      <alignment vertical="center" wrapText="1"/>
    </xf>
    <xf numFmtId="0" fontId="6" fillId="2" borderId="16" xfId="0" applyFont="1" applyFill="1" applyBorder="1" applyAlignment="1">
      <alignment vertical="center" wrapText="1"/>
    </xf>
    <xf numFmtId="0" fontId="7" fillId="0" borderId="7" xfId="0" applyFont="1" applyBorder="1" applyAlignment="1">
      <alignment horizontal="center" vertical="center" wrapText="1"/>
    </xf>
    <xf numFmtId="0" fontId="7" fillId="0" borderId="14" xfId="0" applyFont="1" applyBorder="1" applyAlignment="1">
      <alignment horizontal="left" vertical="center" wrapText="1"/>
    </xf>
    <xf numFmtId="0" fontId="7" fillId="0" borderId="7" xfId="0" applyFont="1" applyBorder="1" applyAlignment="1">
      <alignment horizontal="left" vertical="center" wrapText="1"/>
    </xf>
    <xf numFmtId="0" fontId="7" fillId="0" borderId="14" xfId="0" applyFont="1" applyBorder="1" applyAlignment="1">
      <alignment horizontal="center" vertical="center" wrapText="1"/>
    </xf>
    <xf numFmtId="0" fontId="7" fillId="0" borderId="11" xfId="0" applyFont="1" applyBorder="1" applyAlignment="1">
      <alignment horizontal="left" vertical="center" wrapText="1"/>
    </xf>
    <xf numFmtId="0" fontId="6" fillId="0" borderId="19" xfId="0" applyFont="1" applyBorder="1" applyAlignment="1">
      <alignment horizontal="center" vertical="center" wrapText="1"/>
    </xf>
    <xf numFmtId="0" fontId="6" fillId="0" borderId="20" xfId="0" applyFont="1" applyBorder="1" applyAlignment="1">
      <alignment horizontal="left" vertical="center" wrapText="1"/>
    </xf>
    <xf numFmtId="0" fontId="6" fillId="0" borderId="19" xfId="0" applyFont="1" applyBorder="1" applyAlignment="1">
      <alignment horizontal="left" vertical="center" wrapText="1"/>
    </xf>
    <xf numFmtId="0" fontId="6" fillId="0" borderId="20" xfId="0" applyFont="1" applyBorder="1" applyAlignment="1">
      <alignment horizontal="center" vertical="center" wrapText="1"/>
    </xf>
    <xf numFmtId="0" fontId="6" fillId="0" borderId="21" xfId="0" applyFont="1" applyBorder="1" applyAlignment="1">
      <alignment horizontal="left" vertical="center" wrapText="1"/>
    </xf>
    <xf numFmtId="0" fontId="6" fillId="0" borderId="1" xfId="0" applyFont="1" applyBorder="1" applyAlignment="1">
      <alignment horizontal="center" vertical="center" wrapText="1"/>
    </xf>
    <xf numFmtId="0" fontId="6" fillId="0" borderId="13" xfId="0" applyFont="1" applyBorder="1" applyAlignment="1">
      <alignment horizontal="left" vertical="center" wrapText="1"/>
    </xf>
    <xf numFmtId="0" fontId="6" fillId="0" borderId="1" xfId="0" applyFont="1" applyBorder="1" applyAlignment="1">
      <alignment horizontal="left" vertical="center" wrapText="1"/>
    </xf>
    <xf numFmtId="0" fontId="6" fillId="0" borderId="13" xfId="0" applyFont="1" applyBorder="1" applyAlignment="1">
      <alignment horizontal="center" vertical="center" wrapText="1"/>
    </xf>
    <xf numFmtId="0" fontId="6" fillId="0" borderId="10" xfId="0" applyFont="1" applyBorder="1" applyAlignment="1">
      <alignment horizontal="left" vertical="center" wrapText="1"/>
    </xf>
    <xf numFmtId="0" fontId="7" fillId="0" borderId="18" xfId="0" applyFont="1" applyBorder="1" applyAlignment="1">
      <alignment horizontal="center" vertical="center" wrapText="1"/>
    </xf>
    <xf numFmtId="0" fontId="7" fillId="0" borderId="0" xfId="0" applyFont="1" applyAlignment="1">
      <alignment horizontal="left" vertical="center" wrapText="1"/>
    </xf>
    <xf numFmtId="0" fontId="7" fillId="0" borderId="18" xfId="0" applyFont="1" applyBorder="1" applyAlignment="1">
      <alignment horizontal="left" vertical="center" wrapText="1"/>
    </xf>
    <xf numFmtId="0" fontId="7" fillId="0" borderId="0" xfId="0" applyFont="1" applyAlignment="1">
      <alignment horizontal="center" vertical="center" wrapText="1"/>
    </xf>
    <xf numFmtId="0" fontId="7" fillId="0" borderId="22" xfId="0" applyFont="1" applyBorder="1" applyAlignment="1">
      <alignment horizontal="left" vertical="center" wrapText="1"/>
    </xf>
    <xf numFmtId="0" fontId="6" fillId="0" borderId="7" xfId="0" applyFont="1" applyBorder="1" applyAlignment="1">
      <alignment horizontal="center" vertical="center" wrapText="1"/>
    </xf>
    <xf numFmtId="0" fontId="6" fillId="0" borderId="11" xfId="0" applyFont="1" applyBorder="1" applyAlignment="1">
      <alignment horizontal="left" vertical="center" wrapText="1"/>
    </xf>
    <xf numFmtId="0" fontId="6" fillId="0" borderId="0" xfId="0" applyFont="1" applyAlignment="1">
      <alignment vertical="center" wrapText="1"/>
    </xf>
    <xf numFmtId="0" fontId="6" fillId="0" borderId="6" xfId="0" applyFont="1" applyBorder="1" applyAlignment="1">
      <alignment vertical="center" wrapText="1"/>
    </xf>
    <xf numFmtId="0" fontId="6" fillId="0" borderId="17" xfId="0" applyFont="1" applyBorder="1" applyAlignment="1">
      <alignment vertical="center" wrapText="1"/>
    </xf>
    <xf numFmtId="0" fontId="6" fillId="0" borderId="17" xfId="0" applyFont="1" applyBorder="1" applyAlignment="1">
      <alignment horizontal="center" vertical="center" wrapText="1"/>
    </xf>
    <xf numFmtId="0" fontId="6" fillId="0" borderId="14" xfId="0" applyFont="1" applyBorder="1" applyAlignment="1">
      <alignment horizontal="left" vertical="center" wrapText="1"/>
    </xf>
    <xf numFmtId="0" fontId="6" fillId="0" borderId="2" xfId="0" applyFont="1" applyBorder="1" applyAlignment="1">
      <alignment horizontal="center" vertical="center" wrapText="1"/>
    </xf>
    <xf numFmtId="0" fontId="6" fillId="0" borderId="15" xfId="0" applyFont="1" applyBorder="1" applyAlignment="1">
      <alignment horizontal="left" vertical="center" wrapText="1"/>
    </xf>
    <xf numFmtId="0" fontId="6" fillId="0" borderId="2" xfId="0" applyFont="1" applyBorder="1" applyAlignment="1">
      <alignment horizontal="left" vertical="center" wrapText="1"/>
    </xf>
    <xf numFmtId="0" fontId="6" fillId="0" borderId="15" xfId="0" applyFont="1" applyBorder="1" applyAlignment="1">
      <alignment horizontal="center" vertical="center" wrapText="1"/>
    </xf>
    <xf numFmtId="0" fontId="6" fillId="0" borderId="12" xfId="0" applyFont="1" applyBorder="1" applyAlignment="1">
      <alignment horizontal="left" vertical="center" wrapText="1"/>
    </xf>
    <xf numFmtId="0" fontId="6" fillId="0" borderId="0" xfId="0" applyFont="1" applyAlignment="1">
      <alignment horizontal="center" vertical="center" wrapText="1"/>
    </xf>
    <xf numFmtId="0" fontId="6" fillId="0" borderId="0" xfId="0" applyFont="1" applyAlignment="1">
      <alignment horizontal="left" vertical="center" wrapText="1"/>
    </xf>
    <xf numFmtId="0" fontId="6" fillId="2" borderId="3" xfId="0" applyFont="1" applyFill="1" applyBorder="1" applyAlignment="1">
      <alignment horizontal="center" vertical="center" wrapText="1"/>
    </xf>
    <xf numFmtId="0" fontId="6" fillId="2" borderId="3" xfId="0" applyFont="1" applyFill="1" applyBorder="1" applyAlignment="1">
      <alignment vertical="center" wrapText="1"/>
    </xf>
    <xf numFmtId="0" fontId="6" fillId="2" borderId="5" xfId="0" applyFont="1" applyFill="1" applyBorder="1" applyAlignment="1">
      <alignment horizontal="center" vertical="center" wrapText="1"/>
    </xf>
    <xf numFmtId="0" fontId="6" fillId="0" borderId="6" xfId="0" applyFont="1" applyBorder="1" applyAlignment="1">
      <alignment horizontal="center" vertical="center" wrapText="1"/>
    </xf>
    <xf numFmtId="0" fontId="6" fillId="0" borderId="6" xfId="0" applyFont="1" applyBorder="1" applyAlignment="1">
      <alignment horizontal="left" vertical="center" wrapText="1"/>
    </xf>
    <xf numFmtId="0" fontId="6" fillId="0" borderId="1" xfId="0" applyFont="1" applyBorder="1" applyAlignment="1">
      <alignment horizontal="center" wrapText="1"/>
    </xf>
    <xf numFmtId="0" fontId="1" fillId="3" borderId="18" xfId="0" applyFont="1" applyFill="1" applyBorder="1" applyAlignment="1">
      <alignment horizontal="center" vertical="center"/>
    </xf>
    <xf numFmtId="0" fontId="6" fillId="0" borderId="18" xfId="0" applyFont="1" applyBorder="1" applyAlignment="1">
      <alignment horizontal="left" vertical="center" wrapText="1"/>
    </xf>
    <xf numFmtId="0" fontId="6" fillId="0" borderId="18" xfId="0" applyFont="1" applyBorder="1" applyAlignment="1">
      <alignment horizontal="center" vertical="center" wrapText="1"/>
    </xf>
    <xf numFmtId="0" fontId="6" fillId="0" borderId="19" xfId="0" applyFont="1" applyBorder="1" applyAlignment="1">
      <alignment horizontal="left" vertical="center" wrapText="1" indent="1"/>
    </xf>
    <xf numFmtId="0" fontId="6" fillId="0" borderId="1" xfId="0" applyFont="1" applyBorder="1" applyAlignment="1">
      <alignment horizontal="left" vertical="center" wrapText="1" indent="1"/>
    </xf>
    <xf numFmtId="0" fontId="6" fillId="0" borderId="2" xfId="1" applyFont="1" applyBorder="1" applyAlignment="1">
      <alignment horizontal="left" vertical="center" wrapText="1"/>
    </xf>
    <xf numFmtId="0" fontId="6" fillId="0" borderId="4" xfId="0" applyFont="1" applyBorder="1" applyAlignment="1">
      <alignment horizontal="left" vertical="center" wrapText="1" indent="1"/>
    </xf>
    <xf numFmtId="0" fontId="6" fillId="0" borderId="4" xfId="0" applyFont="1" applyBorder="1" applyAlignment="1">
      <alignment horizontal="left" vertical="center" wrapText="1" indent="2"/>
    </xf>
    <xf numFmtId="0" fontId="6" fillId="0" borderId="4" xfId="0" applyFont="1" applyBorder="1" applyAlignment="1">
      <alignment horizontal="left" vertical="center" wrapText="1"/>
    </xf>
    <xf numFmtId="0" fontId="6" fillId="0" borderId="4" xfId="0" applyFont="1" applyBorder="1" applyAlignment="1">
      <alignment horizontal="center" vertical="center" wrapText="1"/>
    </xf>
    <xf numFmtId="0" fontId="6" fillId="0" borderId="19" xfId="0" applyFont="1" applyBorder="1" applyAlignment="1">
      <alignment horizontal="left" vertical="center" wrapText="1" indent="2"/>
    </xf>
    <xf numFmtId="0" fontId="6" fillId="0" borderId="19" xfId="0" applyFont="1" applyBorder="1" applyAlignment="1">
      <alignment horizontal="left" vertical="center" wrapText="1" indent="3"/>
    </xf>
    <xf numFmtId="0" fontId="6" fillId="0" borderId="1" xfId="0" applyFont="1" applyBorder="1" applyAlignment="1">
      <alignment horizontal="left" vertical="center" wrapText="1" indent="2"/>
    </xf>
    <xf numFmtId="0" fontId="6" fillId="0" borderId="1" xfId="0" applyFont="1" applyBorder="1" applyAlignment="1">
      <alignment horizontal="left" vertical="center" wrapText="1" indent="3"/>
    </xf>
    <xf numFmtId="0" fontId="6" fillId="0" borderId="7" xfId="0" applyFont="1" applyBorder="1" applyAlignment="1">
      <alignment horizontal="left" vertical="center" wrapText="1" indent="3"/>
    </xf>
    <xf numFmtId="0" fontId="8" fillId="0" borderId="0" xfId="0" applyFont="1" applyAlignment="1">
      <alignment vertical="center"/>
    </xf>
    <xf numFmtId="0" fontId="6" fillId="0" borderId="6" xfId="0" applyFont="1" applyBorder="1" applyAlignment="1">
      <alignment horizontal="left" vertical="center" wrapText="1" indent="3"/>
    </xf>
    <xf numFmtId="0" fontId="6" fillId="0" borderId="18" xfId="0" applyFont="1" applyBorder="1" applyAlignment="1">
      <alignment horizontal="left" vertical="center" wrapText="1" indent="3"/>
    </xf>
    <xf numFmtId="0" fontId="6" fillId="0" borderId="2" xfId="0" applyFont="1" applyBorder="1" applyAlignment="1">
      <alignment horizontal="left" vertical="center" wrapText="1" indent="2"/>
    </xf>
    <xf numFmtId="0" fontId="6" fillId="0" borderId="2" xfId="0" applyFont="1" applyBorder="1" applyAlignment="1">
      <alignment horizontal="left" vertical="center" wrapText="1" indent="3"/>
    </xf>
    <xf numFmtId="0" fontId="6" fillId="0" borderId="2" xfId="0" applyFont="1" applyBorder="1" applyAlignment="1">
      <alignment horizontal="left" vertical="center" wrapText="1" inden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4" fillId="0" borderId="8" xfId="0" applyFont="1" applyBorder="1" applyAlignment="1">
      <alignment horizontal="center" vertical="center"/>
    </xf>
    <xf numFmtId="0" fontId="5" fillId="0" borderId="9" xfId="0" applyFont="1" applyBorder="1" applyAlignment="1">
      <alignment vertical="center"/>
    </xf>
    <xf numFmtId="0" fontId="5" fillId="0" borderId="23" xfId="0" applyFont="1" applyBorder="1" applyAlignment="1">
      <alignment vertical="center"/>
    </xf>
    <xf numFmtId="0" fontId="10" fillId="0" borderId="1" xfId="0" applyFont="1" applyBorder="1" applyAlignment="1">
      <alignment horizontal="left" vertical="center" wrapText="1" indent="1"/>
    </xf>
    <xf numFmtId="0" fontId="10" fillId="0" borderId="1" xfId="0" applyFont="1" applyBorder="1" applyAlignment="1">
      <alignment horizontal="center" vertical="center" wrapText="1"/>
    </xf>
    <xf numFmtId="0" fontId="11" fillId="0" borderId="0" xfId="0" applyFont="1" applyAlignment="1">
      <alignment vertical="center"/>
    </xf>
    <xf numFmtId="49" fontId="11" fillId="0" borderId="0" xfId="0" applyNumberFormat="1" applyFont="1" applyAlignment="1">
      <alignment vertical="center"/>
    </xf>
    <xf numFmtId="0" fontId="10" fillId="0" borderId="13" xfId="0" applyFont="1" applyBorder="1" applyAlignment="1">
      <alignment horizontal="left" vertical="center" wrapText="1"/>
    </xf>
    <xf numFmtId="0" fontId="12" fillId="0" borderId="0" xfId="0" applyFont="1" applyAlignment="1">
      <alignment vertical="center"/>
    </xf>
    <xf numFmtId="0" fontId="10" fillId="0" borderId="13" xfId="0" applyFont="1" applyBorder="1" applyAlignment="1">
      <alignment vertical="center" wrapText="1"/>
    </xf>
  </cellXfs>
  <cellStyles count="2">
    <cellStyle name="Normal" xfId="0" builtinId="0"/>
    <cellStyle name="Normal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customXml" Target="../customXml/item5.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19"/>
  <sheetViews>
    <sheetView zoomScale="80" zoomScaleNormal="80" workbookViewId="0">
      <pane ySplit="2" topLeftCell="A3" activePane="bottomLeft" state="frozenSplit"/>
      <selection pane="bottomLeft" activeCell="A3" sqref="A3"/>
    </sheetView>
  </sheetViews>
  <sheetFormatPr baseColWidth="10" defaultColWidth="9.140625" defaultRowHeight="11.25" outlineLevelRow="2" x14ac:dyDescent="0.25"/>
  <cols>
    <col min="1" max="1" width="8.42578125" style="1" bestFit="1" customWidth="1"/>
    <col min="2" max="2" width="16.7109375" style="2" bestFit="1" customWidth="1"/>
    <col min="3" max="3" width="34" style="2" customWidth="1"/>
    <col min="4" max="4" width="17.42578125" style="2" bestFit="1" customWidth="1"/>
    <col min="5" max="5" width="11.85546875" style="2" bestFit="1" customWidth="1"/>
    <col min="6" max="6" width="11.85546875" style="1" bestFit="1" customWidth="1"/>
    <col min="7" max="7" width="12.28515625" style="1" bestFit="1" customWidth="1"/>
    <col min="8" max="8" width="43.5703125" style="2" bestFit="1" customWidth="1"/>
    <col min="9" max="256" width="11.42578125" style="2" customWidth="1"/>
    <col min="257" max="16384" width="9.140625" style="2"/>
  </cols>
  <sheetData>
    <row r="1" spans="1:8" ht="16.5" thickBot="1" x14ac:dyDescent="0.3">
      <c r="A1" s="72" t="s">
        <v>230</v>
      </c>
      <c r="B1" s="73"/>
      <c r="C1" s="73"/>
      <c r="D1" s="73"/>
      <c r="E1" s="73"/>
      <c r="F1" s="73"/>
      <c r="G1" s="73"/>
      <c r="H1" s="74"/>
    </row>
    <row r="2" spans="1:8" x14ac:dyDescent="0.25">
      <c r="A2" s="5" t="s">
        <v>151</v>
      </c>
      <c r="B2" s="6" t="s">
        <v>1</v>
      </c>
      <c r="C2" s="7" t="s">
        <v>0</v>
      </c>
      <c r="D2" s="6" t="s">
        <v>154</v>
      </c>
      <c r="E2" s="7" t="s">
        <v>155</v>
      </c>
      <c r="F2" s="6" t="s">
        <v>156</v>
      </c>
      <c r="G2" s="5" t="s">
        <v>152</v>
      </c>
      <c r="H2" s="8" t="s">
        <v>153</v>
      </c>
    </row>
    <row r="3" spans="1:8" ht="12" thickBot="1" x14ac:dyDescent="0.3">
      <c r="A3" s="9"/>
      <c r="B3" s="10" t="s">
        <v>162</v>
      </c>
      <c r="C3" s="11" t="s">
        <v>163</v>
      </c>
      <c r="D3" s="10"/>
      <c r="E3" s="11"/>
      <c r="F3" s="12" t="s">
        <v>157</v>
      </c>
      <c r="G3" s="9"/>
      <c r="H3" s="13"/>
    </row>
    <row r="4" spans="1:8" outlineLevel="1" x14ac:dyDescent="0.25">
      <c r="A4" s="14">
        <v>1</v>
      </c>
      <c r="B4" s="15" t="s">
        <v>79</v>
      </c>
      <c r="C4" s="16" t="s">
        <v>80</v>
      </c>
      <c r="D4" s="15"/>
      <c r="E4" s="16"/>
      <c r="F4" s="17" t="s">
        <v>157</v>
      </c>
      <c r="G4" s="14" t="s">
        <v>158</v>
      </c>
      <c r="H4" s="18" t="s">
        <v>81</v>
      </c>
    </row>
    <row r="5" spans="1:8" outlineLevel="1" x14ac:dyDescent="0.25">
      <c r="A5" s="19">
        <f>A4+1</f>
        <v>2</v>
      </c>
      <c r="B5" s="20" t="s">
        <v>22</v>
      </c>
      <c r="C5" s="21" t="s">
        <v>8</v>
      </c>
      <c r="D5" s="20"/>
      <c r="E5" s="21"/>
      <c r="F5" s="22" t="s">
        <v>157</v>
      </c>
      <c r="G5" s="19" t="s">
        <v>159</v>
      </c>
      <c r="H5" s="23" t="s">
        <v>14</v>
      </c>
    </row>
    <row r="6" spans="1:8" outlineLevel="1" x14ac:dyDescent="0.25">
      <c r="A6" s="19">
        <f>A5+1</f>
        <v>3</v>
      </c>
      <c r="B6" s="20" t="s">
        <v>23</v>
      </c>
      <c r="C6" s="21" t="s">
        <v>96</v>
      </c>
      <c r="D6" s="20"/>
      <c r="E6" s="21"/>
      <c r="F6" s="22" t="s">
        <v>157</v>
      </c>
      <c r="G6" s="19" t="s">
        <v>159</v>
      </c>
      <c r="H6" s="23" t="s">
        <v>97</v>
      </c>
    </row>
    <row r="7" spans="1:8" outlineLevel="1" x14ac:dyDescent="0.25">
      <c r="A7" s="19">
        <f t="shared" ref="A7:A10" si="0">A6+1</f>
        <v>4</v>
      </c>
      <c r="B7" s="20" t="s">
        <v>98</v>
      </c>
      <c r="C7" s="21" t="s">
        <v>99</v>
      </c>
      <c r="D7" s="20"/>
      <c r="E7" s="21"/>
      <c r="F7" s="22" t="s">
        <v>157</v>
      </c>
      <c r="G7" s="19" t="s">
        <v>4</v>
      </c>
      <c r="H7" s="23"/>
    </row>
    <row r="8" spans="1:8" outlineLevel="1" x14ac:dyDescent="0.25">
      <c r="A8" s="19">
        <f t="shared" si="0"/>
        <v>5</v>
      </c>
      <c r="B8" s="20" t="s">
        <v>100</v>
      </c>
      <c r="C8" s="21" t="s">
        <v>101</v>
      </c>
      <c r="D8" s="20"/>
      <c r="E8" s="21"/>
      <c r="F8" s="22" t="s">
        <v>157</v>
      </c>
      <c r="G8" s="19" t="s">
        <v>5</v>
      </c>
      <c r="H8" s="23"/>
    </row>
    <row r="9" spans="1:8" outlineLevel="1" x14ac:dyDescent="0.25">
      <c r="A9" s="19">
        <f t="shared" si="0"/>
        <v>6</v>
      </c>
      <c r="B9" s="20" t="s">
        <v>21</v>
      </c>
      <c r="C9" s="21" t="s">
        <v>10</v>
      </c>
      <c r="D9" s="20"/>
      <c r="E9" s="21"/>
      <c r="F9" s="22" t="s">
        <v>157</v>
      </c>
      <c r="G9" s="19" t="s">
        <v>160</v>
      </c>
      <c r="H9" s="23" t="s">
        <v>24</v>
      </c>
    </row>
    <row r="10" spans="1:8" outlineLevel="1" x14ac:dyDescent="0.25">
      <c r="A10" s="19">
        <f t="shared" si="0"/>
        <v>7</v>
      </c>
      <c r="B10" s="20" t="s">
        <v>25</v>
      </c>
      <c r="C10" s="21" t="s">
        <v>9</v>
      </c>
      <c r="D10" s="20"/>
      <c r="E10" s="21"/>
      <c r="F10" s="22" t="s">
        <v>157</v>
      </c>
      <c r="G10" s="19" t="s">
        <v>158</v>
      </c>
      <c r="H10" s="23" t="s">
        <v>102</v>
      </c>
    </row>
    <row r="11" spans="1:8" ht="12" thickBot="1" x14ac:dyDescent="0.3">
      <c r="A11" s="24"/>
      <c r="B11" s="25" t="s">
        <v>242</v>
      </c>
      <c r="C11" s="26" t="s">
        <v>164</v>
      </c>
      <c r="D11" s="25"/>
      <c r="E11" s="26"/>
      <c r="F11" s="27" t="s">
        <v>157</v>
      </c>
      <c r="G11" s="24"/>
      <c r="H11" s="28"/>
    </row>
    <row r="12" spans="1:8" outlineLevel="1" x14ac:dyDescent="0.25">
      <c r="A12" s="14">
        <v>1</v>
      </c>
      <c r="B12" s="15" t="s">
        <v>26</v>
      </c>
      <c r="C12" s="16" t="s">
        <v>27</v>
      </c>
      <c r="D12" s="15"/>
      <c r="E12" s="16"/>
      <c r="F12" s="17" t="s">
        <v>157</v>
      </c>
      <c r="G12" s="14" t="s">
        <v>4</v>
      </c>
      <c r="H12" s="18"/>
    </row>
    <row r="13" spans="1:8" outlineLevel="1" x14ac:dyDescent="0.25">
      <c r="A13" s="19">
        <f>A12+1</f>
        <v>2</v>
      </c>
      <c r="B13" s="20" t="s">
        <v>28</v>
      </c>
      <c r="C13" s="21" t="s">
        <v>29</v>
      </c>
      <c r="D13" s="20"/>
      <c r="E13" s="21"/>
      <c r="F13" s="22" t="s">
        <v>157</v>
      </c>
      <c r="G13" s="19" t="s">
        <v>5</v>
      </c>
      <c r="H13" s="23"/>
    </row>
    <row r="14" spans="1:8" outlineLevel="1" x14ac:dyDescent="0.25">
      <c r="A14" s="19">
        <f t="shared" ref="A14:A18" si="1">A13+1</f>
        <v>3</v>
      </c>
      <c r="B14" s="20" t="s">
        <v>3</v>
      </c>
      <c r="C14" s="21" t="s">
        <v>103</v>
      </c>
      <c r="D14" s="20"/>
      <c r="E14" s="21" t="s">
        <v>183</v>
      </c>
      <c r="F14" s="22" t="s">
        <v>157</v>
      </c>
      <c r="G14" s="29" t="s">
        <v>161</v>
      </c>
      <c r="H14" s="30"/>
    </row>
    <row r="15" spans="1:8" ht="22.5" outlineLevel="1" x14ac:dyDescent="0.25">
      <c r="A15" s="19">
        <f t="shared" si="1"/>
        <v>4</v>
      </c>
      <c r="B15" s="31" t="s">
        <v>189</v>
      </c>
      <c r="C15" s="32" t="s">
        <v>184</v>
      </c>
      <c r="D15" s="33"/>
      <c r="E15" s="32"/>
      <c r="F15" s="34" t="s">
        <v>180</v>
      </c>
      <c r="G15" s="19" t="s">
        <v>171</v>
      </c>
      <c r="H15" s="23" t="s">
        <v>185</v>
      </c>
    </row>
    <row r="16" spans="1:8" ht="45" outlineLevel="1" x14ac:dyDescent="0.25">
      <c r="A16" s="19">
        <f t="shared" si="1"/>
        <v>5</v>
      </c>
      <c r="B16" s="35" t="s">
        <v>191</v>
      </c>
      <c r="C16" s="21" t="s">
        <v>190</v>
      </c>
      <c r="D16" s="20"/>
      <c r="E16" s="21"/>
      <c r="F16" s="22" t="s">
        <v>180</v>
      </c>
      <c r="G16" s="19"/>
      <c r="H16" s="30"/>
    </row>
    <row r="17" spans="1:8" outlineLevel="2" x14ac:dyDescent="0.25">
      <c r="A17" s="19">
        <v>1</v>
      </c>
      <c r="B17" s="35" t="s">
        <v>192</v>
      </c>
      <c r="C17" s="21" t="s">
        <v>186</v>
      </c>
      <c r="D17" s="20"/>
      <c r="E17" s="21"/>
      <c r="F17" s="22" t="s">
        <v>157</v>
      </c>
      <c r="G17" s="19" t="s">
        <v>160</v>
      </c>
      <c r="H17" s="30" t="s">
        <v>187</v>
      </c>
    </row>
    <row r="18" spans="1:8" ht="12" outlineLevel="2" thickBot="1" x14ac:dyDescent="0.3">
      <c r="A18" s="36">
        <f t="shared" si="1"/>
        <v>2</v>
      </c>
      <c r="B18" s="37" t="s">
        <v>193</v>
      </c>
      <c r="C18" s="38" t="s">
        <v>188</v>
      </c>
      <c r="D18" s="37"/>
      <c r="E18" s="38"/>
      <c r="F18" s="39" t="s">
        <v>157</v>
      </c>
      <c r="G18" s="36" t="s">
        <v>161</v>
      </c>
      <c r="H18" s="40"/>
    </row>
    <row r="19" spans="1:8" outlineLevel="1" x14ac:dyDescent="0.25">
      <c r="A19" s="41"/>
      <c r="B19" s="42"/>
      <c r="C19" s="42"/>
      <c r="D19" s="42"/>
      <c r="E19" s="42"/>
      <c r="F19" s="41"/>
      <c r="G19" s="41"/>
      <c r="H19" s="42"/>
    </row>
  </sheetData>
  <mergeCells count="1">
    <mergeCell ref="A1:H1"/>
  </mergeCells>
  <pageMargins left="0.19685039370078741" right="0.19685039370078741" top="0.19685039370078741" bottom="0.59055118110236227" header="0.19685039370078741" footer="0.19685039370078741"/>
  <pageSetup paperSize="9" scale="96" orientation="landscape" r:id="rId1"/>
  <headerFooter>
    <oddFooter>&amp;L&amp;F&amp;C&amp;D -- Pág. &amp;P de &amp;N&amp;R&amp;A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111"/>
  <sheetViews>
    <sheetView tabSelected="1" zoomScale="80" zoomScaleNormal="80" workbookViewId="0">
      <pane ySplit="2" topLeftCell="A65" activePane="bottomLeft" state="frozenSplit"/>
      <selection pane="bottomLeft" activeCell="M75" sqref="M75"/>
    </sheetView>
  </sheetViews>
  <sheetFormatPr baseColWidth="10" defaultColWidth="9.140625" defaultRowHeight="11.25" outlineLevelRow="4" x14ac:dyDescent="0.25"/>
  <cols>
    <col min="1" max="1" width="8.42578125" style="1" bestFit="1" customWidth="1"/>
    <col min="2" max="2" width="24.7109375" style="2" customWidth="1"/>
    <col min="3" max="3" width="50.42578125" style="2" bestFit="1" customWidth="1"/>
    <col min="4" max="4" width="26.140625" style="2" customWidth="1"/>
    <col min="5" max="5" width="11.85546875" style="2" bestFit="1" customWidth="1"/>
    <col min="6" max="6" width="11.85546875" style="1" bestFit="1" customWidth="1"/>
    <col min="7" max="7" width="12.28515625" style="1" bestFit="1" customWidth="1"/>
    <col min="8" max="8" width="43.85546875" style="2" bestFit="1" customWidth="1"/>
    <col min="9" max="256" width="11.42578125" style="2" customWidth="1"/>
    <col min="257" max="16384" width="9.140625" style="2"/>
  </cols>
  <sheetData>
    <row r="1" spans="1:8" ht="16.5" thickBot="1" x14ac:dyDescent="0.3">
      <c r="A1" s="72" t="s">
        <v>231</v>
      </c>
      <c r="B1" s="73"/>
      <c r="C1" s="73"/>
      <c r="D1" s="73"/>
      <c r="E1" s="73"/>
      <c r="F1" s="73"/>
      <c r="G1" s="73"/>
      <c r="H1" s="73"/>
    </row>
    <row r="2" spans="1:8" x14ac:dyDescent="0.25">
      <c r="A2" s="43" t="s">
        <v>151</v>
      </c>
      <c r="B2" s="44" t="s">
        <v>1</v>
      </c>
      <c r="C2" s="7" t="s">
        <v>0</v>
      </c>
      <c r="D2" s="7" t="s">
        <v>154</v>
      </c>
      <c r="E2" s="7" t="s">
        <v>155</v>
      </c>
      <c r="F2" s="7" t="s">
        <v>156</v>
      </c>
      <c r="G2" s="45" t="s">
        <v>152</v>
      </c>
      <c r="H2" s="7" t="s">
        <v>153</v>
      </c>
    </row>
    <row r="3" spans="1:8" ht="12" thickBot="1" x14ac:dyDescent="0.3">
      <c r="A3" s="9"/>
      <c r="B3" s="11" t="s">
        <v>162</v>
      </c>
      <c r="C3" s="11" t="s">
        <v>177</v>
      </c>
      <c r="D3" s="11"/>
      <c r="E3" s="11"/>
      <c r="F3" s="9" t="s">
        <v>157</v>
      </c>
      <c r="G3" s="9"/>
      <c r="H3" s="11"/>
    </row>
    <row r="4" spans="1:8" outlineLevel="1" x14ac:dyDescent="0.25">
      <c r="A4" s="14">
        <v>1</v>
      </c>
      <c r="B4" s="16" t="s">
        <v>79</v>
      </c>
      <c r="C4" s="16" t="s">
        <v>80</v>
      </c>
      <c r="D4" s="16"/>
      <c r="E4" s="16"/>
      <c r="F4" s="14" t="s">
        <v>157</v>
      </c>
      <c r="G4" s="14" t="s">
        <v>158</v>
      </c>
      <c r="H4" s="16" t="s">
        <v>81</v>
      </c>
    </row>
    <row r="5" spans="1:8" outlineLevel="1" x14ac:dyDescent="0.25">
      <c r="A5" s="19">
        <v>2</v>
      </c>
      <c r="B5" s="21" t="s">
        <v>22</v>
      </c>
      <c r="C5" s="21" t="s">
        <v>8</v>
      </c>
      <c r="D5" s="21"/>
      <c r="E5" s="21"/>
      <c r="F5" s="19" t="s">
        <v>157</v>
      </c>
      <c r="G5" s="19" t="s">
        <v>159</v>
      </c>
      <c r="H5" s="21" t="s">
        <v>14</v>
      </c>
    </row>
    <row r="6" spans="1:8" outlineLevel="1" x14ac:dyDescent="0.25">
      <c r="A6" s="19">
        <v>3</v>
      </c>
      <c r="B6" s="21" t="s">
        <v>23</v>
      </c>
      <c r="C6" s="21" t="s">
        <v>96</v>
      </c>
      <c r="D6" s="21"/>
      <c r="E6" s="21"/>
      <c r="F6" s="19" t="s">
        <v>157</v>
      </c>
      <c r="G6" s="19" t="s">
        <v>159</v>
      </c>
      <c r="H6" s="21" t="s">
        <v>14</v>
      </c>
    </row>
    <row r="7" spans="1:8" outlineLevel="1" x14ac:dyDescent="0.25">
      <c r="A7" s="19">
        <v>4</v>
      </c>
      <c r="B7" s="21" t="s">
        <v>98</v>
      </c>
      <c r="C7" s="21" t="s">
        <v>99</v>
      </c>
      <c r="D7" s="21"/>
      <c r="E7" s="21"/>
      <c r="F7" s="19" t="s">
        <v>157</v>
      </c>
      <c r="G7" s="19" t="s">
        <v>4</v>
      </c>
      <c r="H7" s="21"/>
    </row>
    <row r="8" spans="1:8" outlineLevel="1" x14ac:dyDescent="0.25">
      <c r="A8" s="19">
        <v>5</v>
      </c>
      <c r="B8" s="21" t="s">
        <v>100</v>
      </c>
      <c r="C8" s="21" t="s">
        <v>101</v>
      </c>
      <c r="D8" s="21"/>
      <c r="E8" s="21"/>
      <c r="F8" s="19" t="s">
        <v>157</v>
      </c>
      <c r="G8" s="19" t="s">
        <v>5</v>
      </c>
      <c r="H8" s="21"/>
    </row>
    <row r="9" spans="1:8" outlineLevel="1" x14ac:dyDescent="0.25">
      <c r="A9" s="19">
        <v>6</v>
      </c>
      <c r="B9" s="21" t="s">
        <v>21</v>
      </c>
      <c r="C9" s="21" t="s">
        <v>10</v>
      </c>
      <c r="D9" s="21"/>
      <c r="E9" s="21"/>
      <c r="F9" s="19" t="s">
        <v>157</v>
      </c>
      <c r="G9" s="19" t="s">
        <v>160</v>
      </c>
      <c r="H9" s="21" t="s">
        <v>24</v>
      </c>
    </row>
    <row r="10" spans="1:8" ht="12" outlineLevel="1" thickBot="1" x14ac:dyDescent="0.3">
      <c r="A10" s="36">
        <v>7</v>
      </c>
      <c r="B10" s="38" t="s">
        <v>25</v>
      </c>
      <c r="C10" s="38" t="s">
        <v>9</v>
      </c>
      <c r="D10" s="38"/>
      <c r="E10" s="38"/>
      <c r="F10" s="36" t="s">
        <v>157</v>
      </c>
      <c r="G10" s="36" t="s">
        <v>158</v>
      </c>
      <c r="H10" s="38" t="s">
        <v>104</v>
      </c>
    </row>
    <row r="11" spans="1:8" x14ac:dyDescent="0.25">
      <c r="A11" s="46"/>
      <c r="B11" s="47"/>
      <c r="C11" s="47"/>
      <c r="D11" s="47"/>
      <c r="E11" s="47"/>
      <c r="F11" s="46"/>
      <c r="G11" s="46"/>
      <c r="H11" s="47"/>
    </row>
    <row r="12" spans="1:8" ht="12" thickBot="1" x14ac:dyDescent="0.3">
      <c r="A12" s="9"/>
      <c r="B12" s="11" t="s">
        <v>260</v>
      </c>
      <c r="C12" s="11" t="s">
        <v>178</v>
      </c>
      <c r="D12" s="11"/>
      <c r="E12" s="11"/>
      <c r="F12" s="9" t="s">
        <v>157</v>
      </c>
      <c r="G12" s="9"/>
      <c r="H12" s="11"/>
    </row>
    <row r="13" spans="1:8" outlineLevel="1" x14ac:dyDescent="0.25">
      <c r="A13" s="14">
        <v>1</v>
      </c>
      <c r="B13" s="16" t="s">
        <v>31</v>
      </c>
      <c r="C13" s="16" t="s">
        <v>32</v>
      </c>
      <c r="D13" s="16"/>
      <c r="E13" s="16"/>
      <c r="F13" s="14" t="s">
        <v>180</v>
      </c>
      <c r="G13" s="14" t="s">
        <v>243</v>
      </c>
      <c r="H13" s="16"/>
    </row>
    <row r="14" spans="1:8" outlineLevel="1" x14ac:dyDescent="0.25">
      <c r="A14" s="19">
        <f>A13+1</f>
        <v>2</v>
      </c>
      <c r="B14" s="21" t="s">
        <v>26</v>
      </c>
      <c r="C14" s="21" t="s">
        <v>27</v>
      </c>
      <c r="D14" s="21"/>
      <c r="E14" s="21"/>
      <c r="F14" s="19" t="s">
        <v>157</v>
      </c>
      <c r="G14" s="21" t="s">
        <v>4</v>
      </c>
      <c r="H14" s="21"/>
    </row>
    <row r="15" spans="1:8" outlineLevel="1" x14ac:dyDescent="0.25">
      <c r="A15" s="19">
        <f t="shared" ref="A15:A19" si="0">A14+1</f>
        <v>3</v>
      </c>
      <c r="B15" s="21" t="s">
        <v>28</v>
      </c>
      <c r="C15" s="21" t="s">
        <v>29</v>
      </c>
      <c r="D15" s="21"/>
      <c r="E15" s="21"/>
      <c r="F15" s="19" t="s">
        <v>157</v>
      </c>
      <c r="G15" s="19" t="s">
        <v>5</v>
      </c>
      <c r="H15" s="21"/>
    </row>
    <row r="16" spans="1:8" ht="22.5" outlineLevel="1" x14ac:dyDescent="0.25">
      <c r="A16" s="19">
        <f t="shared" si="0"/>
        <v>4</v>
      </c>
      <c r="B16" s="21" t="s">
        <v>33</v>
      </c>
      <c r="C16" s="21" t="s">
        <v>105</v>
      </c>
      <c r="D16" s="21"/>
      <c r="E16" s="21"/>
      <c r="F16" s="19" t="s">
        <v>157</v>
      </c>
      <c r="G16" s="19" t="s">
        <v>160</v>
      </c>
      <c r="H16" s="21" t="s">
        <v>261</v>
      </c>
    </row>
    <row r="17" spans="1:8" outlineLevel="1" x14ac:dyDescent="0.25">
      <c r="A17" s="19">
        <f t="shared" si="0"/>
        <v>5</v>
      </c>
      <c r="B17" s="21" t="s">
        <v>106</v>
      </c>
      <c r="C17" s="21" t="s">
        <v>107</v>
      </c>
      <c r="D17" s="21"/>
      <c r="E17" s="21"/>
      <c r="F17" s="19" t="s">
        <v>157</v>
      </c>
      <c r="G17" s="19" t="s">
        <v>165</v>
      </c>
      <c r="H17" s="21" t="s">
        <v>6</v>
      </c>
    </row>
    <row r="18" spans="1:8" ht="33.75" outlineLevel="1" x14ac:dyDescent="0.2">
      <c r="A18" s="19">
        <f t="shared" si="0"/>
        <v>6</v>
      </c>
      <c r="B18" s="21" t="s">
        <v>34</v>
      </c>
      <c r="C18" s="21" t="s">
        <v>35</v>
      </c>
      <c r="D18" s="48" t="s">
        <v>262</v>
      </c>
      <c r="E18" s="21"/>
      <c r="F18" s="19" t="s">
        <v>180</v>
      </c>
      <c r="G18" s="19" t="s">
        <v>158</v>
      </c>
      <c r="H18" s="21" t="s">
        <v>263</v>
      </c>
    </row>
    <row r="19" spans="1:8" ht="33.75" outlineLevel="1" x14ac:dyDescent="0.2">
      <c r="A19" s="19">
        <f t="shared" si="0"/>
        <v>7</v>
      </c>
      <c r="B19" s="21" t="s">
        <v>108</v>
      </c>
      <c r="C19" s="21" t="s">
        <v>109</v>
      </c>
      <c r="D19" s="48" t="s">
        <v>262</v>
      </c>
      <c r="E19" s="21"/>
      <c r="F19" s="19" t="s">
        <v>180</v>
      </c>
      <c r="G19" s="19" t="s">
        <v>166</v>
      </c>
      <c r="H19" s="21"/>
    </row>
    <row r="20" spans="1:8" ht="123.75" outlineLevel="1" x14ac:dyDescent="0.25">
      <c r="A20" s="49">
        <f>A19+1</f>
        <v>8</v>
      </c>
      <c r="B20" s="35" t="s">
        <v>195</v>
      </c>
      <c r="C20" s="50" t="s">
        <v>194</v>
      </c>
      <c r="D20" s="50" t="s">
        <v>237</v>
      </c>
      <c r="E20" s="50"/>
      <c r="F20" s="51" t="s">
        <v>180</v>
      </c>
      <c r="G20" s="51" t="s">
        <v>171</v>
      </c>
      <c r="H20" s="50" t="s">
        <v>185</v>
      </c>
    </row>
    <row r="21" spans="1:8" ht="12" outlineLevel="1" thickBot="1" x14ac:dyDescent="0.3">
      <c r="A21" s="36"/>
      <c r="B21" s="38"/>
      <c r="C21" s="38"/>
      <c r="D21" s="38"/>
      <c r="E21" s="38"/>
      <c r="F21" s="36"/>
      <c r="G21" s="36"/>
      <c r="H21" s="38"/>
    </row>
    <row r="22" spans="1:8" ht="12" outlineLevel="1" thickBot="1" x14ac:dyDescent="0.3">
      <c r="A22" s="9">
        <f>A20+1</f>
        <v>9</v>
      </c>
      <c r="B22" s="11" t="s">
        <v>110</v>
      </c>
      <c r="C22" s="4" t="s">
        <v>179</v>
      </c>
      <c r="D22" s="11"/>
      <c r="E22" s="11"/>
      <c r="F22" s="9" t="s">
        <v>157</v>
      </c>
      <c r="G22" s="9"/>
      <c r="H22" s="11"/>
    </row>
    <row r="23" spans="1:8" outlineLevel="2" x14ac:dyDescent="0.25">
      <c r="A23" s="52">
        <v>1</v>
      </c>
      <c r="B23" s="52" t="s">
        <v>3</v>
      </c>
      <c r="C23" s="16" t="s">
        <v>30</v>
      </c>
      <c r="D23" s="16"/>
      <c r="E23" s="16"/>
      <c r="F23" s="14" t="s">
        <v>157</v>
      </c>
      <c r="G23" s="14" t="s">
        <v>161</v>
      </c>
      <c r="H23" s="16"/>
    </row>
    <row r="24" spans="1:8" outlineLevel="2" x14ac:dyDescent="0.25">
      <c r="A24" s="53">
        <v>2</v>
      </c>
      <c r="B24" s="53" t="s">
        <v>36</v>
      </c>
      <c r="C24" s="21" t="s">
        <v>37</v>
      </c>
      <c r="D24" s="21"/>
      <c r="E24" s="21"/>
      <c r="F24" s="19" t="s">
        <v>157</v>
      </c>
      <c r="G24" s="19" t="s">
        <v>159</v>
      </c>
      <c r="H24" s="21" t="s">
        <v>2</v>
      </c>
    </row>
    <row r="25" spans="1:8" outlineLevel="2" x14ac:dyDescent="0.25">
      <c r="A25" s="53">
        <v>3</v>
      </c>
      <c r="B25" s="53" t="s">
        <v>82</v>
      </c>
      <c r="C25" s="21" t="s">
        <v>83</v>
      </c>
      <c r="D25" s="21"/>
      <c r="E25" s="21"/>
      <c r="F25" s="19" t="s">
        <v>157</v>
      </c>
      <c r="G25" s="19" t="s">
        <v>165</v>
      </c>
      <c r="H25" s="21"/>
    </row>
    <row r="26" spans="1:8" ht="70.5" customHeight="1" outlineLevel="2" x14ac:dyDescent="0.25">
      <c r="A26" s="53">
        <v>4</v>
      </c>
      <c r="B26" s="53" t="s">
        <v>85</v>
      </c>
      <c r="C26" s="21" t="s">
        <v>264</v>
      </c>
      <c r="D26" s="21" t="s">
        <v>221</v>
      </c>
      <c r="E26" s="21"/>
      <c r="F26" s="19" t="s">
        <v>180</v>
      </c>
      <c r="G26" s="19" t="s">
        <v>160</v>
      </c>
      <c r="H26" s="21" t="s">
        <v>12</v>
      </c>
    </row>
    <row r="27" spans="1:8" outlineLevel="2" x14ac:dyDescent="0.25">
      <c r="A27" s="53">
        <v>5</v>
      </c>
      <c r="B27" s="53" t="s">
        <v>112</v>
      </c>
      <c r="C27" s="21" t="s">
        <v>113</v>
      </c>
      <c r="D27" s="21"/>
      <c r="E27" s="21"/>
      <c r="F27" s="19" t="s">
        <v>180</v>
      </c>
      <c r="G27" s="19" t="s">
        <v>168</v>
      </c>
      <c r="H27" s="21" t="s">
        <v>114</v>
      </c>
    </row>
    <row r="28" spans="1:8" outlineLevel="2" x14ac:dyDescent="0.25">
      <c r="A28" s="53">
        <v>6</v>
      </c>
      <c r="B28" s="53" t="s">
        <v>84</v>
      </c>
      <c r="C28" s="21" t="s">
        <v>7</v>
      </c>
      <c r="D28" s="21"/>
      <c r="E28" s="21"/>
      <c r="F28" s="19" t="s">
        <v>180</v>
      </c>
      <c r="G28" s="19" t="s">
        <v>170</v>
      </c>
      <c r="H28" s="21"/>
    </row>
    <row r="29" spans="1:8" ht="56.25" customHeight="1" outlineLevel="2" x14ac:dyDescent="0.25">
      <c r="A29" s="53">
        <v>7</v>
      </c>
      <c r="B29" s="53" t="s">
        <v>86</v>
      </c>
      <c r="C29" s="21" t="s">
        <v>265</v>
      </c>
      <c r="D29" s="21" t="s">
        <v>220</v>
      </c>
      <c r="E29" s="21"/>
      <c r="F29" s="19" t="s">
        <v>180</v>
      </c>
      <c r="G29" s="19" t="s">
        <v>170</v>
      </c>
      <c r="H29" s="21" t="s">
        <v>13</v>
      </c>
    </row>
    <row r="30" spans="1:8" outlineLevel="2" x14ac:dyDescent="0.25">
      <c r="A30" s="53">
        <v>8</v>
      </c>
      <c r="B30" s="53" t="s">
        <v>115</v>
      </c>
      <c r="C30" s="21" t="s">
        <v>116</v>
      </c>
      <c r="D30" s="21"/>
      <c r="E30" s="21"/>
      <c r="F30" s="19" t="s">
        <v>180</v>
      </c>
      <c r="G30" s="19" t="s">
        <v>169</v>
      </c>
      <c r="H30" s="21" t="s">
        <v>117</v>
      </c>
    </row>
    <row r="31" spans="1:8" ht="52.5" customHeight="1" outlineLevel="2" x14ac:dyDescent="0.25">
      <c r="A31" s="53">
        <v>9</v>
      </c>
      <c r="B31" s="53" t="s">
        <v>38</v>
      </c>
      <c r="C31" s="21" t="s">
        <v>20</v>
      </c>
      <c r="D31" s="21" t="s">
        <v>220</v>
      </c>
      <c r="E31" s="21"/>
      <c r="F31" s="19" t="s">
        <v>180</v>
      </c>
      <c r="G31" s="19" t="s">
        <v>170</v>
      </c>
      <c r="H31" s="21" t="s">
        <v>19</v>
      </c>
    </row>
    <row r="32" spans="1:8" ht="45" customHeight="1" outlineLevel="2" x14ac:dyDescent="0.25">
      <c r="A32" s="53">
        <v>10</v>
      </c>
      <c r="B32" s="53" t="s">
        <v>87</v>
      </c>
      <c r="C32" s="21" t="s">
        <v>39</v>
      </c>
      <c r="D32" s="21" t="s">
        <v>220</v>
      </c>
      <c r="E32" s="21"/>
      <c r="F32" s="19" t="s">
        <v>180</v>
      </c>
      <c r="G32" s="19" t="s">
        <v>167</v>
      </c>
      <c r="H32" s="21"/>
    </row>
    <row r="33" spans="1:8" ht="45.75" customHeight="1" outlineLevel="2" x14ac:dyDescent="0.25">
      <c r="A33" s="53">
        <v>11</v>
      </c>
      <c r="B33" s="53" t="s">
        <v>40</v>
      </c>
      <c r="C33" s="21" t="s">
        <v>11</v>
      </c>
      <c r="D33" s="21" t="s">
        <v>220</v>
      </c>
      <c r="E33" s="21"/>
      <c r="F33" s="19" t="s">
        <v>180</v>
      </c>
      <c r="G33" s="19" t="s">
        <v>159</v>
      </c>
      <c r="H33" s="21"/>
    </row>
    <row r="34" spans="1:8" ht="48" customHeight="1" outlineLevel="2" x14ac:dyDescent="0.25">
      <c r="A34" s="53">
        <v>12</v>
      </c>
      <c r="B34" s="53" t="s">
        <v>41</v>
      </c>
      <c r="C34" s="21" t="s">
        <v>42</v>
      </c>
      <c r="D34" s="21"/>
      <c r="E34" s="21"/>
      <c r="F34" s="19" t="s">
        <v>180</v>
      </c>
      <c r="G34" s="19" t="s">
        <v>161</v>
      </c>
      <c r="H34" s="21"/>
    </row>
    <row r="35" spans="1:8" ht="123" customHeight="1" outlineLevel="2" x14ac:dyDescent="0.25">
      <c r="A35" s="53">
        <v>13</v>
      </c>
      <c r="B35" s="21" t="s">
        <v>133</v>
      </c>
      <c r="C35" s="21" t="s">
        <v>222</v>
      </c>
      <c r="D35" s="21" t="s">
        <v>240</v>
      </c>
      <c r="E35" s="21"/>
      <c r="F35" s="19" t="s">
        <v>180</v>
      </c>
      <c r="G35" s="19" t="s">
        <v>171</v>
      </c>
      <c r="H35" s="50" t="s">
        <v>185</v>
      </c>
    </row>
    <row r="36" spans="1:8" ht="48" customHeight="1" outlineLevel="2" x14ac:dyDescent="0.25">
      <c r="A36" s="53">
        <v>14</v>
      </c>
      <c r="B36" s="21" t="s">
        <v>228</v>
      </c>
      <c r="C36" s="21" t="s">
        <v>223</v>
      </c>
      <c r="D36" s="21" t="s">
        <v>220</v>
      </c>
      <c r="E36" s="21"/>
      <c r="F36" s="19" t="s">
        <v>180</v>
      </c>
      <c r="G36" s="19" t="s">
        <v>4</v>
      </c>
      <c r="H36" s="21"/>
    </row>
    <row r="37" spans="1:8" ht="48" customHeight="1" outlineLevel="2" x14ac:dyDescent="0.25">
      <c r="A37" s="53">
        <v>15</v>
      </c>
      <c r="B37" s="21" t="s">
        <v>229</v>
      </c>
      <c r="C37" s="21" t="s">
        <v>224</v>
      </c>
      <c r="D37" s="21" t="s">
        <v>225</v>
      </c>
      <c r="E37" s="21"/>
      <c r="F37" s="19" t="s">
        <v>180</v>
      </c>
      <c r="G37" s="19" t="s">
        <v>4</v>
      </c>
      <c r="H37" s="21"/>
    </row>
    <row r="38" spans="1:8" ht="48" customHeight="1" outlineLevel="2" x14ac:dyDescent="0.25">
      <c r="A38" s="53">
        <v>16</v>
      </c>
      <c r="B38" s="21" t="s">
        <v>226</v>
      </c>
      <c r="C38" s="21" t="s">
        <v>227</v>
      </c>
      <c r="D38" s="21" t="s">
        <v>220</v>
      </c>
      <c r="E38" s="21"/>
      <c r="F38" s="19" t="s">
        <v>180</v>
      </c>
      <c r="G38" s="19" t="s">
        <v>171</v>
      </c>
      <c r="H38" s="50" t="s">
        <v>185</v>
      </c>
    </row>
    <row r="39" spans="1:8" outlineLevel="2" x14ac:dyDescent="0.25">
      <c r="A39" s="53">
        <v>17</v>
      </c>
      <c r="B39" s="53" t="s">
        <v>43</v>
      </c>
      <c r="C39" s="21" t="s">
        <v>44</v>
      </c>
      <c r="D39" s="21"/>
      <c r="E39" s="21"/>
      <c r="F39" s="19" t="s">
        <v>180</v>
      </c>
      <c r="G39" s="19" t="s">
        <v>160</v>
      </c>
      <c r="H39" s="21" t="s">
        <v>45</v>
      </c>
    </row>
    <row r="40" spans="1:8" outlineLevel="2" x14ac:dyDescent="0.25">
      <c r="A40" s="53">
        <v>18</v>
      </c>
      <c r="B40" s="53" t="s">
        <v>46</v>
      </c>
      <c r="C40" s="21" t="s">
        <v>47</v>
      </c>
      <c r="D40" s="21"/>
      <c r="E40" s="21"/>
      <c r="F40" s="19" t="s">
        <v>180</v>
      </c>
      <c r="G40" s="19" t="s">
        <v>175</v>
      </c>
      <c r="H40" s="21"/>
    </row>
    <row r="41" spans="1:8" outlineLevel="2" x14ac:dyDescent="0.25">
      <c r="A41" s="53">
        <v>19</v>
      </c>
      <c r="B41" s="53" t="s">
        <v>48</v>
      </c>
      <c r="C41" s="21" t="s">
        <v>49</v>
      </c>
      <c r="D41" s="21"/>
      <c r="E41" s="21"/>
      <c r="F41" s="19" t="s">
        <v>180</v>
      </c>
      <c r="G41" s="19" t="s">
        <v>175</v>
      </c>
      <c r="H41" s="21"/>
    </row>
    <row r="42" spans="1:8" ht="45" outlineLevel="2" x14ac:dyDescent="0.25">
      <c r="A42" s="53">
        <v>20</v>
      </c>
      <c r="B42" s="53" t="s">
        <v>50</v>
      </c>
      <c r="C42" s="21" t="s">
        <v>17</v>
      </c>
      <c r="D42" s="21" t="s">
        <v>235</v>
      </c>
      <c r="E42" s="21"/>
      <c r="F42" s="19" t="s">
        <v>180</v>
      </c>
      <c r="G42" s="19" t="s">
        <v>171</v>
      </c>
      <c r="H42" s="71" t="s">
        <v>270</v>
      </c>
    </row>
    <row r="43" spans="1:8" ht="33.75" outlineLevel="2" x14ac:dyDescent="0.25">
      <c r="A43" s="53">
        <v>21</v>
      </c>
      <c r="B43" s="53" t="s">
        <v>51</v>
      </c>
      <c r="C43" s="21" t="s">
        <v>52</v>
      </c>
      <c r="D43" s="21" t="s">
        <v>239</v>
      </c>
      <c r="E43" s="21"/>
      <c r="F43" s="19" t="s">
        <v>180</v>
      </c>
      <c r="G43" s="19" t="s">
        <v>160</v>
      </c>
      <c r="H43" s="21" t="s">
        <v>53</v>
      </c>
    </row>
    <row r="44" spans="1:8" ht="89.45" customHeight="1" outlineLevel="2" x14ac:dyDescent="0.25">
      <c r="A44" s="53">
        <v>22</v>
      </c>
      <c r="B44" s="53" t="s">
        <v>54</v>
      </c>
      <c r="C44" s="21" t="s">
        <v>244</v>
      </c>
      <c r="D44" s="21"/>
      <c r="E44" s="21"/>
      <c r="F44" s="19" t="s">
        <v>180</v>
      </c>
      <c r="G44" s="19" t="s">
        <v>55</v>
      </c>
      <c r="H44" s="21"/>
    </row>
    <row r="45" spans="1:8" ht="22.5" outlineLevel="2" x14ac:dyDescent="0.25">
      <c r="A45" s="53">
        <v>23</v>
      </c>
      <c r="B45" s="53" t="s">
        <v>56</v>
      </c>
      <c r="C45" s="21" t="s">
        <v>245</v>
      </c>
      <c r="D45" s="21"/>
      <c r="E45" s="21"/>
      <c r="F45" s="19" t="s">
        <v>180</v>
      </c>
      <c r="G45" s="19" t="s">
        <v>160</v>
      </c>
      <c r="H45" s="21" t="s">
        <v>266</v>
      </c>
    </row>
    <row r="46" spans="1:8" ht="90" outlineLevel="2" x14ac:dyDescent="0.25">
      <c r="A46" s="53">
        <v>24</v>
      </c>
      <c r="B46" s="53" t="s">
        <v>57</v>
      </c>
      <c r="C46" s="21" t="s">
        <v>246</v>
      </c>
      <c r="D46" s="21"/>
      <c r="E46" s="21"/>
      <c r="F46" s="19" t="s">
        <v>180</v>
      </c>
      <c r="G46" s="21" t="s">
        <v>55</v>
      </c>
      <c r="H46" s="21"/>
    </row>
    <row r="47" spans="1:8" ht="22.5" outlineLevel="2" x14ac:dyDescent="0.25">
      <c r="A47" s="53">
        <v>25</v>
      </c>
      <c r="B47" s="53" t="s">
        <v>58</v>
      </c>
      <c r="C47" s="21" t="s">
        <v>247</v>
      </c>
      <c r="D47" s="21"/>
      <c r="E47" s="21"/>
      <c r="F47" s="19" t="s">
        <v>180</v>
      </c>
      <c r="G47" s="19" t="s">
        <v>160</v>
      </c>
      <c r="H47" s="21" t="s">
        <v>267</v>
      </c>
    </row>
    <row r="48" spans="1:8" ht="45" outlineLevel="2" x14ac:dyDescent="0.25">
      <c r="A48" s="53">
        <v>26</v>
      </c>
      <c r="B48" s="53" t="s">
        <v>232</v>
      </c>
      <c r="C48" s="21" t="s">
        <v>234</v>
      </c>
      <c r="D48" s="21" t="s">
        <v>236</v>
      </c>
      <c r="E48" s="21" t="s">
        <v>233</v>
      </c>
      <c r="F48" s="19" t="s">
        <v>180</v>
      </c>
      <c r="G48" s="19"/>
      <c r="H48" s="21"/>
    </row>
    <row r="49" spans="1:8" outlineLevel="3" x14ac:dyDescent="0.25">
      <c r="A49" s="53">
        <v>1</v>
      </c>
      <c r="B49" s="53" t="s">
        <v>252</v>
      </c>
      <c r="C49" s="21" t="s">
        <v>248</v>
      </c>
      <c r="D49" s="21"/>
      <c r="E49" s="21"/>
      <c r="F49" s="19" t="s">
        <v>157</v>
      </c>
      <c r="G49" s="19" t="s">
        <v>4</v>
      </c>
      <c r="H49" s="21"/>
    </row>
    <row r="50" spans="1:8" outlineLevel="3" x14ac:dyDescent="0.25">
      <c r="A50" s="53">
        <v>2</v>
      </c>
      <c r="B50" s="53" t="s">
        <v>253</v>
      </c>
      <c r="C50" s="21" t="s">
        <v>249</v>
      </c>
      <c r="D50" s="21"/>
      <c r="E50" s="21"/>
      <c r="F50" s="19" t="s">
        <v>157</v>
      </c>
      <c r="G50" s="19" t="s">
        <v>4</v>
      </c>
      <c r="H50" s="21"/>
    </row>
    <row r="51" spans="1:8" outlineLevel="3" x14ac:dyDescent="0.25">
      <c r="A51" s="53">
        <v>3</v>
      </c>
      <c r="B51" s="53" t="s">
        <v>254</v>
      </c>
      <c r="C51" s="21" t="s">
        <v>250</v>
      </c>
      <c r="D51" s="21"/>
      <c r="E51" s="21"/>
      <c r="F51" s="19" t="s">
        <v>157</v>
      </c>
      <c r="G51" s="19" t="s">
        <v>174</v>
      </c>
      <c r="H51" s="21"/>
    </row>
    <row r="52" spans="1:8" outlineLevel="3" x14ac:dyDescent="0.25">
      <c r="A52" s="53">
        <v>4</v>
      </c>
      <c r="B52" s="53" t="s">
        <v>255</v>
      </c>
      <c r="C52" s="21" t="s">
        <v>251</v>
      </c>
      <c r="D52" s="21"/>
      <c r="E52" s="21"/>
      <c r="F52" s="19" t="s">
        <v>157</v>
      </c>
      <c r="G52" s="19" t="s">
        <v>175</v>
      </c>
      <c r="H52" s="21"/>
    </row>
    <row r="53" spans="1:8" outlineLevel="3" x14ac:dyDescent="0.25">
      <c r="A53" s="53">
        <v>5</v>
      </c>
      <c r="B53" s="53" t="s">
        <v>256</v>
      </c>
      <c r="C53" s="21" t="s">
        <v>259</v>
      </c>
      <c r="D53" s="21"/>
      <c r="E53" s="21"/>
      <c r="F53" s="19" t="s">
        <v>157</v>
      </c>
      <c r="G53" s="19" t="s">
        <v>175</v>
      </c>
      <c r="H53" s="21"/>
    </row>
    <row r="54" spans="1:8" outlineLevel="3" x14ac:dyDescent="0.25">
      <c r="A54" s="53">
        <v>6</v>
      </c>
      <c r="B54" s="53" t="s">
        <v>257</v>
      </c>
      <c r="C54" s="21" t="s">
        <v>258</v>
      </c>
      <c r="D54" s="21"/>
      <c r="E54" s="21"/>
      <c r="F54" s="19" t="s">
        <v>157</v>
      </c>
      <c r="G54" s="19" t="s">
        <v>175</v>
      </c>
      <c r="H54" s="21"/>
    </row>
    <row r="55" spans="1:8" outlineLevel="2" x14ac:dyDescent="0.25">
      <c r="A55" s="53"/>
      <c r="B55" s="53"/>
      <c r="C55" s="21"/>
      <c r="D55" s="21"/>
      <c r="E55" s="21"/>
      <c r="F55" s="19"/>
      <c r="G55" s="19"/>
      <c r="H55" s="21"/>
    </row>
    <row r="56" spans="1:8" outlineLevel="2" x14ac:dyDescent="0.25">
      <c r="A56" s="53">
        <v>27</v>
      </c>
      <c r="B56" s="53" t="s">
        <v>59</v>
      </c>
      <c r="C56" s="21" t="s">
        <v>60</v>
      </c>
      <c r="D56" s="21"/>
      <c r="E56" s="21"/>
      <c r="F56" s="19" t="s">
        <v>180</v>
      </c>
      <c r="G56" s="19" t="s">
        <v>176</v>
      </c>
      <c r="H56" s="21"/>
    </row>
    <row r="57" spans="1:8" outlineLevel="2" x14ac:dyDescent="0.25">
      <c r="A57" s="53">
        <v>28</v>
      </c>
      <c r="B57" s="53" t="s">
        <v>61</v>
      </c>
      <c r="C57" s="21" t="s">
        <v>62</v>
      </c>
      <c r="D57" s="21"/>
      <c r="E57" s="21"/>
      <c r="F57" s="19" t="s">
        <v>180</v>
      </c>
      <c r="G57" s="19" t="s">
        <v>172</v>
      </c>
      <c r="H57" s="21"/>
    </row>
    <row r="58" spans="1:8" ht="52.5" customHeight="1" outlineLevel="2" x14ac:dyDescent="0.25">
      <c r="A58" s="53">
        <v>29</v>
      </c>
      <c r="B58" s="53" t="s">
        <v>63</v>
      </c>
      <c r="C58" s="21" t="s">
        <v>16</v>
      </c>
      <c r="D58" s="21" t="s">
        <v>238</v>
      </c>
      <c r="E58" s="21"/>
      <c r="F58" s="19" t="s">
        <v>180</v>
      </c>
      <c r="G58" s="19" t="s">
        <v>171</v>
      </c>
      <c r="H58" s="21" t="s">
        <v>15</v>
      </c>
    </row>
    <row r="59" spans="1:8" outlineLevel="2" x14ac:dyDescent="0.25">
      <c r="A59" s="53">
        <v>30</v>
      </c>
      <c r="B59" s="53" t="s">
        <v>64</v>
      </c>
      <c r="C59" s="21" t="s">
        <v>65</v>
      </c>
      <c r="D59" s="21"/>
      <c r="E59" s="21"/>
      <c r="F59" s="19" t="s">
        <v>180</v>
      </c>
      <c r="G59" s="19" t="s">
        <v>167</v>
      </c>
      <c r="H59" s="21"/>
    </row>
    <row r="60" spans="1:8" outlineLevel="2" x14ac:dyDescent="0.25">
      <c r="A60" s="53">
        <v>31</v>
      </c>
      <c r="B60" s="53" t="s">
        <v>66</v>
      </c>
      <c r="C60" s="21" t="s">
        <v>67</v>
      </c>
      <c r="D60" s="21"/>
      <c r="E60" s="21"/>
      <c r="F60" s="19" t="s">
        <v>180</v>
      </c>
      <c r="G60" s="19" t="s">
        <v>167</v>
      </c>
      <c r="H60" s="21"/>
    </row>
    <row r="61" spans="1:8" outlineLevel="2" x14ac:dyDescent="0.25">
      <c r="A61" s="53">
        <v>32</v>
      </c>
      <c r="B61" s="53" t="s">
        <v>68</v>
      </c>
      <c r="C61" s="21" t="s">
        <v>69</v>
      </c>
      <c r="D61" s="21"/>
      <c r="E61" s="21"/>
      <c r="F61" s="19" t="s">
        <v>180</v>
      </c>
      <c r="G61" s="19" t="s">
        <v>171</v>
      </c>
      <c r="H61" s="21" t="s">
        <v>70</v>
      </c>
    </row>
    <row r="62" spans="1:8" outlineLevel="2" x14ac:dyDescent="0.25">
      <c r="A62" s="53">
        <v>33</v>
      </c>
      <c r="B62" s="53" t="s">
        <v>71</v>
      </c>
      <c r="C62" s="21" t="s">
        <v>72</v>
      </c>
      <c r="D62" s="21"/>
      <c r="E62" s="21"/>
      <c r="F62" s="19" t="s">
        <v>180</v>
      </c>
      <c r="G62" s="19" t="s">
        <v>160</v>
      </c>
      <c r="H62" s="21" t="s">
        <v>18</v>
      </c>
    </row>
    <row r="63" spans="1:8" outlineLevel="2" x14ac:dyDescent="0.25">
      <c r="A63" s="53">
        <v>34</v>
      </c>
      <c r="B63" s="53" t="s">
        <v>73</v>
      </c>
      <c r="C63" s="21" t="s">
        <v>74</v>
      </c>
      <c r="D63" s="21"/>
      <c r="E63" s="21"/>
      <c r="F63" s="19" t="s">
        <v>180</v>
      </c>
      <c r="G63" s="21" t="s">
        <v>55</v>
      </c>
      <c r="H63" s="21"/>
    </row>
    <row r="64" spans="1:8" ht="138" customHeight="1" outlineLevel="2" x14ac:dyDescent="0.25">
      <c r="A64" s="53">
        <v>35</v>
      </c>
      <c r="B64" s="53" t="s">
        <v>118</v>
      </c>
      <c r="C64" s="21" t="s">
        <v>268</v>
      </c>
      <c r="D64" s="21"/>
      <c r="E64" s="21"/>
      <c r="F64" s="19" t="s">
        <v>180</v>
      </c>
      <c r="G64" s="21" t="s">
        <v>55</v>
      </c>
      <c r="H64" s="21"/>
    </row>
    <row r="65" spans="1:11" ht="97.15" customHeight="1" outlineLevel="2" x14ac:dyDescent="0.25">
      <c r="A65" s="53">
        <v>36</v>
      </c>
      <c r="B65" s="53" t="s">
        <v>75</v>
      </c>
      <c r="C65" s="21" t="s">
        <v>269</v>
      </c>
      <c r="D65" s="21"/>
      <c r="E65" s="21"/>
      <c r="F65" s="19" t="s">
        <v>180</v>
      </c>
      <c r="G65" s="21" t="s">
        <v>55</v>
      </c>
      <c r="H65" s="21"/>
    </row>
    <row r="66" spans="1:11" ht="33.75" outlineLevel="2" x14ac:dyDescent="0.25">
      <c r="A66" s="53">
        <v>37</v>
      </c>
      <c r="B66" s="53" t="s">
        <v>76</v>
      </c>
      <c r="C66" s="21" t="s">
        <v>77</v>
      </c>
      <c r="D66" s="21" t="s">
        <v>220</v>
      </c>
      <c r="E66" s="21"/>
      <c r="F66" s="19" t="s">
        <v>180</v>
      </c>
      <c r="G66" s="19" t="s">
        <v>160</v>
      </c>
      <c r="H66" s="21" t="s">
        <v>78</v>
      </c>
    </row>
    <row r="67" spans="1:11" ht="15" customHeight="1" outlineLevel="2" x14ac:dyDescent="0.2">
      <c r="A67" s="53">
        <v>38</v>
      </c>
      <c r="B67" s="21" t="s">
        <v>182</v>
      </c>
      <c r="C67" s="21" t="s">
        <v>181</v>
      </c>
      <c r="D67" s="21"/>
      <c r="E67" s="21"/>
      <c r="F67" s="48" t="s">
        <v>180</v>
      </c>
      <c r="G67" s="19" t="s">
        <v>171</v>
      </c>
      <c r="H67" s="21" t="s">
        <v>15</v>
      </c>
      <c r="J67" s="3"/>
      <c r="K67" s="3"/>
    </row>
    <row r="68" spans="1:11" s="77" customFormat="1" ht="45" outlineLevel="2" x14ac:dyDescent="0.25">
      <c r="A68" s="75">
        <v>39</v>
      </c>
      <c r="B68" s="75" t="s">
        <v>271</v>
      </c>
      <c r="C68" s="71" t="s">
        <v>272</v>
      </c>
      <c r="D68" s="71" t="s">
        <v>280</v>
      </c>
      <c r="E68" s="71"/>
      <c r="F68" s="76" t="s">
        <v>180</v>
      </c>
      <c r="G68" s="76" t="s">
        <v>159</v>
      </c>
      <c r="H68" s="71" t="s">
        <v>273</v>
      </c>
      <c r="J68" s="78"/>
      <c r="K68" s="78"/>
    </row>
    <row r="69" spans="1:11" s="80" customFormat="1" ht="45" outlineLevel="2" x14ac:dyDescent="0.25">
      <c r="A69" s="75">
        <v>40</v>
      </c>
      <c r="B69" s="75" t="s">
        <v>274</v>
      </c>
      <c r="C69" s="71" t="s">
        <v>275</v>
      </c>
      <c r="D69" s="71" t="s">
        <v>280</v>
      </c>
      <c r="E69" s="79"/>
      <c r="F69" s="76" t="s">
        <v>180</v>
      </c>
      <c r="G69" s="76" t="s">
        <v>171</v>
      </c>
      <c r="H69" s="71" t="s">
        <v>276</v>
      </c>
    </row>
    <row r="70" spans="1:11" s="80" customFormat="1" ht="146.25" outlineLevel="2" x14ac:dyDescent="0.25">
      <c r="A70" s="75">
        <v>41</v>
      </c>
      <c r="B70" s="75" t="s">
        <v>277</v>
      </c>
      <c r="C70" s="71" t="s">
        <v>278</v>
      </c>
      <c r="D70" s="71" t="s">
        <v>281</v>
      </c>
      <c r="E70" s="81"/>
      <c r="F70" s="76" t="s">
        <v>180</v>
      </c>
      <c r="G70" s="76" t="s">
        <v>171</v>
      </c>
      <c r="H70" s="71" t="s">
        <v>279</v>
      </c>
    </row>
    <row r="71" spans="1:11" ht="33.75" outlineLevel="2" x14ac:dyDescent="0.25">
      <c r="A71" s="53">
        <v>42</v>
      </c>
      <c r="B71" s="53" t="s">
        <v>119</v>
      </c>
      <c r="C71" s="21" t="s">
        <v>120</v>
      </c>
      <c r="D71" s="21" t="s">
        <v>220</v>
      </c>
      <c r="E71" s="21"/>
      <c r="F71" s="19" t="s">
        <v>180</v>
      </c>
      <c r="G71" s="21" t="s">
        <v>4</v>
      </c>
      <c r="H71" s="21"/>
    </row>
    <row r="72" spans="1:11" ht="12" outlineLevel="2" thickBot="1" x14ac:dyDescent="0.3">
      <c r="A72" s="53">
        <v>43</v>
      </c>
      <c r="B72" s="53" t="s">
        <v>196</v>
      </c>
      <c r="C72" s="54" t="s">
        <v>197</v>
      </c>
      <c r="D72" s="21"/>
      <c r="E72" s="21"/>
      <c r="F72" s="19" t="s">
        <v>180</v>
      </c>
      <c r="G72" s="21"/>
      <c r="H72" s="21"/>
    </row>
    <row r="73" spans="1:11" ht="23.25" outlineLevel="3" thickBot="1" x14ac:dyDescent="0.3">
      <c r="A73" s="55">
        <v>1</v>
      </c>
      <c r="B73" s="56" t="s">
        <v>210</v>
      </c>
      <c r="C73" s="57"/>
      <c r="D73" s="57"/>
      <c r="E73" s="57" t="s">
        <v>198</v>
      </c>
      <c r="F73" s="58" t="s">
        <v>157</v>
      </c>
      <c r="G73" s="58"/>
      <c r="H73" s="57"/>
    </row>
    <row r="74" spans="1:11" outlineLevel="4" x14ac:dyDescent="0.25">
      <c r="A74" s="59">
        <v>1</v>
      </c>
      <c r="B74" s="60" t="s">
        <v>211</v>
      </c>
      <c r="C74" s="16" t="s">
        <v>219</v>
      </c>
      <c r="D74" s="16"/>
      <c r="E74" s="16"/>
      <c r="F74" s="14" t="s">
        <v>157</v>
      </c>
      <c r="G74" s="14" t="s">
        <v>199</v>
      </c>
      <c r="H74" s="16"/>
    </row>
    <row r="75" spans="1:11" outlineLevel="4" x14ac:dyDescent="0.25">
      <c r="A75" s="61">
        <f t="shared" ref="A75:A81" si="1">A74+1</f>
        <v>2</v>
      </c>
      <c r="B75" s="62" t="s">
        <v>212</v>
      </c>
      <c r="C75" s="21" t="s">
        <v>200</v>
      </c>
      <c r="D75" s="21"/>
      <c r="E75" s="21"/>
      <c r="F75" s="19" t="s">
        <v>157</v>
      </c>
      <c r="G75" s="19" t="s">
        <v>160</v>
      </c>
      <c r="H75" s="21" t="s">
        <v>201</v>
      </c>
    </row>
    <row r="76" spans="1:11" outlineLevel="4" x14ac:dyDescent="0.25">
      <c r="A76" s="61">
        <f t="shared" si="1"/>
        <v>3</v>
      </c>
      <c r="B76" s="63" t="s">
        <v>213</v>
      </c>
      <c r="C76" s="21" t="s">
        <v>202</v>
      </c>
      <c r="D76" s="21"/>
      <c r="E76" s="21"/>
      <c r="F76" s="19" t="s">
        <v>157</v>
      </c>
      <c r="G76" s="19" t="s">
        <v>160</v>
      </c>
      <c r="H76" s="21" t="s">
        <v>203</v>
      </c>
    </row>
    <row r="77" spans="1:11" ht="12.75" outlineLevel="4" x14ac:dyDescent="0.25">
      <c r="A77" s="61">
        <f t="shared" si="1"/>
        <v>4</v>
      </c>
      <c r="B77" s="62" t="s">
        <v>214</v>
      </c>
      <c r="C77" s="21" t="s">
        <v>204</v>
      </c>
      <c r="D77" s="70"/>
      <c r="E77" s="64"/>
      <c r="F77" s="19" t="s">
        <v>180</v>
      </c>
      <c r="G77" s="19" t="s">
        <v>175</v>
      </c>
      <c r="H77" s="21"/>
    </row>
    <row r="78" spans="1:11" outlineLevel="4" x14ac:dyDescent="0.25">
      <c r="A78" s="61">
        <f t="shared" si="1"/>
        <v>5</v>
      </c>
      <c r="B78" s="62" t="s">
        <v>215</v>
      </c>
      <c r="C78" s="21" t="s">
        <v>205</v>
      </c>
      <c r="D78" s="21"/>
      <c r="E78" s="21"/>
      <c r="F78" s="19" t="s">
        <v>157</v>
      </c>
      <c r="G78" s="19" t="s">
        <v>241</v>
      </c>
      <c r="H78" s="21"/>
    </row>
    <row r="79" spans="1:11" outlineLevel="4" x14ac:dyDescent="0.25">
      <c r="A79" s="61">
        <f t="shared" si="1"/>
        <v>6</v>
      </c>
      <c r="B79" s="65" t="s">
        <v>216</v>
      </c>
      <c r="C79" s="21" t="s">
        <v>206</v>
      </c>
      <c r="D79" s="21"/>
      <c r="E79" s="21"/>
      <c r="F79" s="19" t="s">
        <v>157</v>
      </c>
      <c r="G79" s="19" t="s">
        <v>4</v>
      </c>
      <c r="H79" s="21"/>
    </row>
    <row r="80" spans="1:11" ht="22.5" outlineLevel="4" x14ac:dyDescent="0.25">
      <c r="A80" s="61">
        <f t="shared" si="1"/>
        <v>7</v>
      </c>
      <c r="B80" s="66" t="s">
        <v>217</v>
      </c>
      <c r="C80" s="21" t="s">
        <v>207</v>
      </c>
      <c r="D80" s="21" t="s">
        <v>208</v>
      </c>
      <c r="E80" s="21"/>
      <c r="F80" s="19" t="s">
        <v>180</v>
      </c>
      <c r="G80" s="19" t="s">
        <v>5</v>
      </c>
      <c r="H80" s="21"/>
    </row>
    <row r="81" spans="1:8" ht="12" outlineLevel="4" thickBot="1" x14ac:dyDescent="0.3">
      <c r="A81" s="67">
        <f t="shared" si="1"/>
        <v>8</v>
      </c>
      <c r="B81" s="68" t="s">
        <v>218</v>
      </c>
      <c r="C81" s="38" t="s">
        <v>209</v>
      </c>
      <c r="D81" s="38"/>
      <c r="E81" s="38"/>
      <c r="F81" s="36" t="s">
        <v>180</v>
      </c>
      <c r="G81" s="36" t="s">
        <v>4</v>
      </c>
      <c r="H81" s="38"/>
    </row>
    <row r="82" spans="1:8" outlineLevel="3" x14ac:dyDescent="0.25">
      <c r="A82" s="53"/>
      <c r="B82" s="53"/>
      <c r="C82" s="21"/>
      <c r="D82" s="21"/>
      <c r="E82" s="21"/>
      <c r="F82" s="19"/>
      <c r="G82" s="21"/>
      <c r="H82" s="21"/>
    </row>
    <row r="83" spans="1:8" outlineLevel="2" x14ac:dyDescent="0.25">
      <c r="A83" s="53"/>
      <c r="B83" s="53"/>
      <c r="C83" s="21"/>
      <c r="D83" s="21"/>
      <c r="E83" s="21"/>
      <c r="F83" s="19"/>
      <c r="G83" s="21"/>
      <c r="H83" s="21"/>
    </row>
    <row r="84" spans="1:8" outlineLevel="2" x14ac:dyDescent="0.25">
      <c r="A84" s="19"/>
      <c r="B84" s="21"/>
      <c r="C84" s="21"/>
      <c r="D84" s="21"/>
      <c r="E84" s="21"/>
      <c r="F84" s="19"/>
      <c r="G84" s="19"/>
      <c r="H84" s="21"/>
    </row>
    <row r="85" spans="1:8" ht="33" customHeight="1" outlineLevel="1" thickBot="1" x14ac:dyDescent="0.3">
      <c r="A85" s="9">
        <v>9</v>
      </c>
      <c r="B85" s="11" t="s">
        <v>111</v>
      </c>
      <c r="C85" s="11" t="s">
        <v>179</v>
      </c>
      <c r="D85" s="11"/>
      <c r="E85" s="11"/>
      <c r="F85" s="9" t="s">
        <v>180</v>
      </c>
      <c r="G85" s="9"/>
      <c r="H85" s="11"/>
    </row>
    <row r="86" spans="1:8" ht="33" customHeight="1" outlineLevel="2" x14ac:dyDescent="0.25">
      <c r="A86" s="52">
        <v>1</v>
      </c>
      <c r="B86" s="52" t="s">
        <v>121</v>
      </c>
      <c r="C86" s="16" t="s">
        <v>122</v>
      </c>
      <c r="D86" s="16"/>
      <c r="E86" s="16"/>
      <c r="F86" s="14" t="s">
        <v>180</v>
      </c>
      <c r="G86" s="14" t="s">
        <v>173</v>
      </c>
      <c r="H86" s="16"/>
    </row>
    <row r="87" spans="1:8" ht="33" customHeight="1" outlineLevel="2" x14ac:dyDescent="0.25">
      <c r="A87" s="53">
        <v>2</v>
      </c>
      <c r="B87" s="53" t="s">
        <v>123</v>
      </c>
      <c r="C87" s="21" t="s">
        <v>124</v>
      </c>
      <c r="D87" s="21"/>
      <c r="E87" s="21"/>
      <c r="F87" s="19" t="s">
        <v>180</v>
      </c>
      <c r="G87" s="19" t="s">
        <v>168</v>
      </c>
      <c r="H87" s="21" t="s">
        <v>125</v>
      </c>
    </row>
    <row r="88" spans="1:8" outlineLevel="2" x14ac:dyDescent="0.25">
      <c r="A88" s="53">
        <v>3</v>
      </c>
      <c r="B88" s="53" t="s">
        <v>126</v>
      </c>
      <c r="C88" s="21" t="s">
        <v>127</v>
      </c>
      <c r="D88" s="21"/>
      <c r="E88" s="21"/>
      <c r="F88" s="19" t="s">
        <v>180</v>
      </c>
      <c r="G88" s="19" t="s">
        <v>173</v>
      </c>
      <c r="H88" s="21"/>
    </row>
    <row r="89" spans="1:8" outlineLevel="2" x14ac:dyDescent="0.25">
      <c r="A89" s="53">
        <v>4</v>
      </c>
      <c r="B89" s="53" t="s">
        <v>85</v>
      </c>
      <c r="C89" s="21" t="s">
        <v>264</v>
      </c>
      <c r="D89" s="21"/>
      <c r="E89" s="21"/>
      <c r="F89" s="19" t="s">
        <v>180</v>
      </c>
      <c r="G89" s="19" t="s">
        <v>160</v>
      </c>
      <c r="H89" s="21" t="s">
        <v>12</v>
      </c>
    </row>
    <row r="90" spans="1:8" outlineLevel="2" x14ac:dyDescent="0.25">
      <c r="A90" s="53">
        <v>5</v>
      </c>
      <c r="B90" s="53" t="s">
        <v>112</v>
      </c>
      <c r="C90" s="21" t="s">
        <v>128</v>
      </c>
      <c r="D90" s="21"/>
      <c r="E90" s="21"/>
      <c r="F90" s="19" t="s">
        <v>180</v>
      </c>
      <c r="G90" s="19" t="s">
        <v>168</v>
      </c>
      <c r="H90" s="21"/>
    </row>
    <row r="91" spans="1:8" outlineLevel="2" x14ac:dyDescent="0.25">
      <c r="A91" s="53">
        <v>6</v>
      </c>
      <c r="B91" s="53" t="s">
        <v>84</v>
      </c>
      <c r="C91" s="21" t="s">
        <v>7</v>
      </c>
      <c r="D91" s="21"/>
      <c r="E91" s="21"/>
      <c r="F91" s="19" t="s">
        <v>180</v>
      </c>
      <c r="G91" s="19" t="s">
        <v>170</v>
      </c>
      <c r="H91" s="21"/>
    </row>
    <row r="92" spans="1:8" ht="33.75" outlineLevel="2" x14ac:dyDescent="0.25">
      <c r="A92" s="53">
        <v>7</v>
      </c>
      <c r="B92" s="53" t="s">
        <v>86</v>
      </c>
      <c r="C92" s="21" t="s">
        <v>265</v>
      </c>
      <c r="D92" s="21"/>
      <c r="E92" s="21"/>
      <c r="F92" s="19" t="s">
        <v>180</v>
      </c>
      <c r="G92" s="19" t="s">
        <v>170</v>
      </c>
      <c r="H92" s="21" t="s">
        <v>13</v>
      </c>
    </row>
    <row r="93" spans="1:8" outlineLevel="2" x14ac:dyDescent="0.25">
      <c r="A93" s="53">
        <v>8</v>
      </c>
      <c r="B93" s="53" t="s">
        <v>115</v>
      </c>
      <c r="C93" s="21" t="s">
        <v>129</v>
      </c>
      <c r="D93" s="21"/>
      <c r="E93" s="21"/>
      <c r="F93" s="19" t="s">
        <v>180</v>
      </c>
      <c r="G93" s="19" t="s">
        <v>169</v>
      </c>
      <c r="H93" s="21"/>
    </row>
    <row r="94" spans="1:8" outlineLevel="2" x14ac:dyDescent="0.25">
      <c r="A94" s="53">
        <v>9</v>
      </c>
      <c r="B94" s="53" t="s">
        <v>38</v>
      </c>
      <c r="C94" s="21" t="s">
        <v>20</v>
      </c>
      <c r="D94" s="21"/>
      <c r="E94" s="21"/>
      <c r="F94" s="19" t="s">
        <v>180</v>
      </c>
      <c r="G94" s="19" t="s">
        <v>170</v>
      </c>
      <c r="H94" s="21" t="s">
        <v>19</v>
      </c>
    </row>
    <row r="95" spans="1:8" outlineLevel="2" x14ac:dyDescent="0.25">
      <c r="A95" s="53">
        <v>10</v>
      </c>
      <c r="B95" s="53" t="s">
        <v>87</v>
      </c>
      <c r="C95" s="21" t="s">
        <v>39</v>
      </c>
      <c r="D95" s="21"/>
      <c r="E95" s="21"/>
      <c r="F95" s="19" t="s">
        <v>180</v>
      </c>
      <c r="G95" s="19" t="s">
        <v>167</v>
      </c>
      <c r="H95" s="21"/>
    </row>
    <row r="96" spans="1:8" outlineLevel="2" x14ac:dyDescent="0.25">
      <c r="A96" s="53">
        <v>11</v>
      </c>
      <c r="B96" s="53" t="s">
        <v>40</v>
      </c>
      <c r="C96" s="21" t="s">
        <v>11</v>
      </c>
      <c r="D96" s="21"/>
      <c r="E96" s="21"/>
      <c r="F96" s="19" t="s">
        <v>180</v>
      </c>
      <c r="G96" s="19" t="s">
        <v>159</v>
      </c>
      <c r="H96" s="21"/>
    </row>
    <row r="97" spans="1:8" outlineLevel="2" x14ac:dyDescent="0.25">
      <c r="A97" s="53">
        <v>12</v>
      </c>
      <c r="B97" s="53" t="s">
        <v>88</v>
      </c>
      <c r="C97" s="21" t="s">
        <v>89</v>
      </c>
      <c r="D97" s="21"/>
      <c r="E97" s="21"/>
      <c r="F97" s="19" t="s">
        <v>180</v>
      </c>
      <c r="G97" s="19" t="s">
        <v>170</v>
      </c>
      <c r="H97" s="21"/>
    </row>
    <row r="98" spans="1:8" outlineLevel="2" x14ac:dyDescent="0.25">
      <c r="A98" s="53">
        <v>13</v>
      </c>
      <c r="B98" s="53" t="s">
        <v>90</v>
      </c>
      <c r="C98" s="21" t="s">
        <v>91</v>
      </c>
      <c r="D98" s="21"/>
      <c r="E98" s="21"/>
      <c r="F98" s="19" t="s">
        <v>180</v>
      </c>
      <c r="G98" s="19" t="s">
        <v>170</v>
      </c>
      <c r="H98" s="21"/>
    </row>
    <row r="99" spans="1:8" outlineLevel="2" x14ac:dyDescent="0.25">
      <c r="A99" s="53">
        <v>14</v>
      </c>
      <c r="B99" s="53" t="s">
        <v>92</v>
      </c>
      <c r="C99" s="21" t="s">
        <v>93</v>
      </c>
      <c r="D99" s="21"/>
      <c r="E99" s="21"/>
      <c r="F99" s="19" t="s">
        <v>180</v>
      </c>
      <c r="G99" s="19" t="s">
        <v>170</v>
      </c>
      <c r="H99" s="21"/>
    </row>
    <row r="100" spans="1:8" outlineLevel="2" x14ac:dyDescent="0.25">
      <c r="A100" s="53">
        <v>15</v>
      </c>
      <c r="B100" s="53" t="s">
        <v>94</v>
      </c>
      <c r="C100" s="21" t="s">
        <v>95</v>
      </c>
      <c r="D100" s="21"/>
      <c r="E100" s="21"/>
      <c r="F100" s="19" t="s">
        <v>180</v>
      </c>
      <c r="G100" s="19" t="s">
        <v>170</v>
      </c>
      <c r="H100" s="21"/>
    </row>
    <row r="101" spans="1:8" outlineLevel="2" x14ac:dyDescent="0.25">
      <c r="A101" s="53">
        <v>16</v>
      </c>
      <c r="B101" s="53" t="s">
        <v>130</v>
      </c>
      <c r="C101" s="21" t="s">
        <v>131</v>
      </c>
      <c r="D101" s="21"/>
      <c r="E101" s="21"/>
      <c r="F101" s="19" t="s">
        <v>180</v>
      </c>
      <c r="G101" s="19" t="s">
        <v>171</v>
      </c>
      <c r="H101" s="21" t="s">
        <v>132</v>
      </c>
    </row>
    <row r="102" spans="1:8" outlineLevel="2" x14ac:dyDescent="0.25">
      <c r="A102" s="53">
        <v>17</v>
      </c>
      <c r="B102" s="53" t="s">
        <v>133</v>
      </c>
      <c r="C102" s="21" t="s">
        <v>134</v>
      </c>
      <c r="D102" s="21"/>
      <c r="E102" s="21"/>
      <c r="F102" s="19" t="s">
        <v>180</v>
      </c>
      <c r="G102" s="19" t="s">
        <v>171</v>
      </c>
      <c r="H102" s="21" t="s">
        <v>15</v>
      </c>
    </row>
    <row r="103" spans="1:8" outlineLevel="2" x14ac:dyDescent="0.25">
      <c r="A103" s="53">
        <v>18</v>
      </c>
      <c r="B103" s="53" t="s">
        <v>135</v>
      </c>
      <c r="C103" s="21" t="s">
        <v>136</v>
      </c>
      <c r="D103" s="21"/>
      <c r="E103" s="21"/>
      <c r="F103" s="19" t="s">
        <v>180</v>
      </c>
      <c r="G103" s="19" t="s">
        <v>171</v>
      </c>
      <c r="H103" s="21" t="s">
        <v>15</v>
      </c>
    </row>
    <row r="104" spans="1:8" outlineLevel="2" x14ac:dyDescent="0.25">
      <c r="A104" s="53">
        <v>19</v>
      </c>
      <c r="B104" s="53" t="s">
        <v>137</v>
      </c>
      <c r="C104" s="21" t="s">
        <v>138</v>
      </c>
      <c r="D104" s="21"/>
      <c r="E104" s="21"/>
      <c r="F104" s="19" t="s">
        <v>180</v>
      </c>
      <c r="G104" s="21" t="s">
        <v>4</v>
      </c>
      <c r="H104" s="21"/>
    </row>
    <row r="105" spans="1:8" outlineLevel="2" x14ac:dyDescent="0.25">
      <c r="A105" s="53">
        <v>20</v>
      </c>
      <c r="B105" s="53" t="s">
        <v>139</v>
      </c>
      <c r="C105" s="21" t="s">
        <v>140</v>
      </c>
      <c r="D105" s="21"/>
      <c r="E105" s="21"/>
      <c r="F105" s="19" t="s">
        <v>180</v>
      </c>
      <c r="G105" s="19" t="s">
        <v>170</v>
      </c>
      <c r="H105" s="21"/>
    </row>
    <row r="106" spans="1:8" outlineLevel="2" x14ac:dyDescent="0.25">
      <c r="A106" s="53">
        <v>21</v>
      </c>
      <c r="B106" s="53" t="s">
        <v>141</v>
      </c>
      <c r="C106" s="21" t="s">
        <v>142</v>
      </c>
      <c r="D106" s="21"/>
      <c r="E106" s="21"/>
      <c r="F106" s="19" t="s">
        <v>180</v>
      </c>
      <c r="G106" s="19" t="s">
        <v>243</v>
      </c>
      <c r="H106" s="21"/>
    </row>
    <row r="107" spans="1:8" outlineLevel="2" x14ac:dyDescent="0.25">
      <c r="A107" s="53">
        <v>22</v>
      </c>
      <c r="B107" s="53" t="s">
        <v>143</v>
      </c>
      <c r="C107" s="21" t="s">
        <v>144</v>
      </c>
      <c r="D107" s="21"/>
      <c r="E107" s="21"/>
      <c r="F107" s="19" t="s">
        <v>180</v>
      </c>
      <c r="G107" s="19" t="s">
        <v>171</v>
      </c>
      <c r="H107" s="21" t="s">
        <v>15</v>
      </c>
    </row>
    <row r="108" spans="1:8" ht="22.5" outlineLevel="2" x14ac:dyDescent="0.25">
      <c r="A108" s="53">
        <v>23</v>
      </c>
      <c r="B108" s="53" t="s">
        <v>145</v>
      </c>
      <c r="C108" s="21" t="s">
        <v>146</v>
      </c>
      <c r="D108" s="21"/>
      <c r="E108" s="21"/>
      <c r="F108" s="19" t="s">
        <v>180</v>
      </c>
      <c r="G108" s="21" t="s">
        <v>4</v>
      </c>
      <c r="H108" s="21"/>
    </row>
    <row r="109" spans="1:8" ht="22.5" outlineLevel="2" x14ac:dyDescent="0.25">
      <c r="A109" s="53">
        <v>24</v>
      </c>
      <c r="B109" s="53" t="s">
        <v>147</v>
      </c>
      <c r="C109" s="21" t="s">
        <v>148</v>
      </c>
      <c r="D109" s="21"/>
      <c r="E109" s="21"/>
      <c r="F109" s="19" t="s">
        <v>180</v>
      </c>
      <c r="G109" s="19" t="s">
        <v>170</v>
      </c>
      <c r="H109" s="21"/>
    </row>
    <row r="110" spans="1:8" ht="23.25" outlineLevel="2" thickBot="1" x14ac:dyDescent="0.3">
      <c r="A110" s="69">
        <v>25</v>
      </c>
      <c r="B110" s="69" t="s">
        <v>149</v>
      </c>
      <c r="C110" s="38" t="s">
        <v>150</v>
      </c>
      <c r="D110" s="38"/>
      <c r="E110" s="38"/>
      <c r="F110" s="36" t="s">
        <v>180</v>
      </c>
      <c r="G110" s="36" t="s">
        <v>243</v>
      </c>
      <c r="H110" s="38"/>
    </row>
    <row r="111" spans="1:8" outlineLevel="1" x14ac:dyDescent="0.25"/>
  </sheetData>
  <mergeCells count="1">
    <mergeCell ref="A1:H1"/>
  </mergeCells>
  <pageMargins left="0.19685039370078741" right="0.19685039370078741" top="0.19685039370078741" bottom="0.59055118110236227" header="0.19685039370078741" footer="0.19685039370078741"/>
  <pageSetup paperSize="9" scale="27" orientation="landscape" r:id="rId1"/>
  <headerFooter>
    <oddFooter>&amp;L&amp;F&amp;C&amp;D -- Pág. &amp;P de &amp;N&amp;R&amp;A</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3.xml><?xml version="1.0" encoding="utf-8"?>
<p:properties xmlns:p="http://schemas.microsoft.com/office/2006/metadata/properties" xmlns:xsi="http://www.w3.org/2001/XMLSchema-instance" xmlns:pc="http://schemas.microsoft.com/office/infopath/2007/PartnerControls">
  <documentManagement>
    <Tipo_x0020_de_x0020_Contenido xmlns="93dcfb15-26c2-4eb0-9880-777d4d0ca390" xsi:nil="true"/>
    <LivelinkObjectID xmlns="6b44be04-4f4f-4ad5-8583-fc6cfe787cfe">119017524</LivelinkObjectID>
    <AdvancedVersioningLimit xmlns="93dcfb15-26c2-4eb0-9880-777d4d0ca390" xsi:nil="true"/>
    <IconOverlay xmlns="http://schemas.microsoft.com/sharepoint/v4" xsi:nil="true"/>
    <LivelinkOriginalName xmlns="6b44be04-4f4f-4ad5-8583-fc6cfe787cfe">SCTDef501_Registro PS_COM_ v.6.xls</LivelinkOriginalName>
    <LivelinkParentID xmlns="6b44be04-4f4f-4ad5-8583-fc6cfe787cfe">119016771</LivelinkParentID>
    <LivelinkOwner xmlns="6b44be04-4f4f-4ad5-8583-fc6cfe787cfe">358464 Rovira Ventura, Joan</LivelinkOwner>
    <LockedVersions xmlns="93dcfb15-26c2-4eb0-9880-777d4d0ca390" xsi:nil="true"/>
    <LivelinkDescription xmlns="6b44be04-4f4f-4ad5-8583-fc6cfe787cfe" xsi:nil="true"/>
    <LivelinkCreator xmlns="6b44be04-4f4f-4ad5-8583-fc6cfe787cfe">358464 Rovira Ventura, Joan</LivelinkCreator>
    <LivelinkModifier xmlns="6b44be04-4f4f-4ad5-8583-fc6cfe787cfe">30826381 Brenes Ponce, Antonio</LivelinkModifier>
    <LivelinkFolderPath xmlns="6b44be04-4f4f-4ad5-8583-fc6cfe787cfe">GNF/SEDIGAS/Doc/CT/DT/Interfases/Gas/Registro PS</LivelinkFolderPath>
  </documentManagement>
</p:properties>
</file>

<file path=customXml/item4.xml><?xml version="1.0" encoding="utf-8"?>
<LongProperties xmlns="http://schemas.microsoft.com/office/2006/metadata/longProperties"/>
</file>

<file path=customXml/item5.xml><?xml version="1.0" encoding="utf-8"?>
<ct:contentTypeSchema xmlns:ct="http://schemas.microsoft.com/office/2006/metadata/contentType" xmlns:ma="http://schemas.microsoft.com/office/2006/metadata/properties/metaAttributes" ct:_="" ma:_="" ma:contentTypeName="Document" ma:contentTypeID="0x01010090F04B4B290C39479481D5BDF145B951" ma:contentTypeVersion="20" ma:contentTypeDescription="Create a new document." ma:contentTypeScope="" ma:versionID="36c0d2c59c28826aa91a8372c0a3a6b1">
  <xsd:schema xmlns:xsd="http://www.w3.org/2001/XMLSchema" xmlns:xs="http://www.w3.org/2001/XMLSchema" xmlns:p="http://schemas.microsoft.com/office/2006/metadata/properties" xmlns:ns2="6b44be04-4f4f-4ad5-8583-fc6cfe787cfe" xmlns:ns3="http://schemas.microsoft.com/sharepoint/v4" xmlns:ns4="93dcfb15-26c2-4eb0-9880-777d4d0ca390" targetNamespace="http://schemas.microsoft.com/office/2006/metadata/properties" ma:root="true" ma:fieldsID="9a7ffef67ae2944114420f229bf6b2fd" ns2:_="" ns3:_="" ns4:_="">
    <xsd:import namespace="6b44be04-4f4f-4ad5-8583-fc6cfe787cfe"/>
    <xsd:import namespace="http://schemas.microsoft.com/sharepoint/v4"/>
    <xsd:import namespace="93dcfb15-26c2-4eb0-9880-777d4d0ca390"/>
    <xsd:element name="properties">
      <xsd:complexType>
        <xsd:sequence>
          <xsd:element name="documentManagement">
            <xsd:complexType>
              <xsd:all>
                <xsd:element ref="ns2:_dlc_DocId" minOccurs="0"/>
                <xsd:element ref="ns2:_dlc_DocIdUrl" minOccurs="0"/>
                <xsd:element ref="ns2:_dlc_DocIdPersistId" minOccurs="0"/>
                <xsd:element ref="ns2:LivelinkCreator" minOccurs="0"/>
                <xsd:element ref="ns2:LivelinkDescription" minOccurs="0"/>
                <xsd:element ref="ns2:LivelinkFolderPath" minOccurs="0"/>
                <xsd:element ref="ns2:LivelinkModifier" minOccurs="0"/>
                <xsd:element ref="ns2:LivelinkObjectID" minOccurs="0"/>
                <xsd:element ref="ns2:LivelinkOriginalName" minOccurs="0"/>
                <xsd:element ref="ns2:LivelinkOwner" minOccurs="0"/>
                <xsd:element ref="ns2:LivelinkParentID" minOccurs="0"/>
                <xsd:element ref="ns3:IconOverlay" minOccurs="0"/>
                <xsd:element ref="ns4:LockedVersions" minOccurs="0"/>
                <xsd:element ref="ns4:AdvancedVersioningLimit" minOccurs="0"/>
                <xsd:element ref="ns4:Tipo_x0020_de_x0020_Contenido"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b44be04-4f4f-4ad5-8583-fc6cfe787cfe"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LivelinkCreator" ma:index="11" nillable="true" ma:displayName="LivelinkCreator" ma:internalName="LivelinkCreator" ma:readOnly="false">
      <xsd:simpleType>
        <xsd:restriction base="dms:Text">
          <xsd:maxLength value="255"/>
        </xsd:restriction>
      </xsd:simpleType>
    </xsd:element>
    <xsd:element name="LivelinkDescription" ma:index="12" nillable="true" ma:displayName="LivelinkDescription" ma:internalName="LivelinkDescription" ma:readOnly="false">
      <xsd:simpleType>
        <xsd:restriction base="dms:Note"/>
      </xsd:simpleType>
    </xsd:element>
    <xsd:element name="LivelinkFolderPath" ma:index="13" nillable="true" ma:displayName="LivelinkFolderPath" ma:internalName="LivelinkFolderPath" ma:readOnly="false">
      <xsd:simpleType>
        <xsd:restriction base="dms:Note"/>
      </xsd:simpleType>
    </xsd:element>
    <xsd:element name="LivelinkModifier" ma:index="14" nillable="true" ma:displayName="LivelinkModifier" ma:internalName="LivelinkModifier" ma:readOnly="false">
      <xsd:simpleType>
        <xsd:restriction base="dms:Text">
          <xsd:maxLength value="255"/>
        </xsd:restriction>
      </xsd:simpleType>
    </xsd:element>
    <xsd:element name="LivelinkObjectID" ma:index="15" nillable="true" ma:displayName="LivelinkObjectID" ma:internalName="LivelinkObjectID" ma:readOnly="false">
      <xsd:simpleType>
        <xsd:restriction base="dms:Text">
          <xsd:maxLength value="255"/>
        </xsd:restriction>
      </xsd:simpleType>
    </xsd:element>
    <xsd:element name="LivelinkOriginalName" ma:index="16" nillable="true" ma:displayName="LivelinkOriginalName" ma:internalName="LivelinkOriginalName" ma:readOnly="false">
      <xsd:simpleType>
        <xsd:restriction base="dms:Text">
          <xsd:maxLength value="255"/>
        </xsd:restriction>
      </xsd:simpleType>
    </xsd:element>
    <xsd:element name="LivelinkOwner" ma:index="17" nillable="true" ma:displayName="LivelinkOwner" ma:internalName="LivelinkOwner">
      <xsd:simpleType>
        <xsd:restriction base="dms:Text">
          <xsd:maxLength value="255"/>
        </xsd:restriction>
      </xsd:simpleType>
    </xsd:element>
    <xsd:element name="LivelinkParentID" ma:index="18" nillable="true" ma:displayName="LivelinkParentID" ma:internalName="LivelinkParentID" ma:readOnly="fals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19" nillable="true" ma:displayName="IconOverlay" ma:hidden="true" ma:internalName="IconOverlay">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3dcfb15-26c2-4eb0-9880-777d4d0ca390" elementFormDefault="qualified">
    <xsd:import namespace="http://schemas.microsoft.com/office/2006/documentManagement/types"/>
    <xsd:import namespace="http://schemas.microsoft.com/office/infopath/2007/PartnerControls"/>
    <xsd:element name="LockedVersions" ma:index="20" nillable="true" ma:displayName="LockedVersions" ma:hidden="true" ma:internalName="LockedVersions">
      <xsd:simpleType>
        <xsd:restriction base="dms:Text"/>
      </xsd:simpleType>
    </xsd:element>
    <xsd:element name="AdvancedVersioningLimit" ma:index="21" nillable="true" ma:displayName="AdvancedVersioningLimit" ma:hidden="true" ma:internalName="AdvancedVersioningLimit">
      <xsd:simpleType>
        <xsd:restriction base="dms:Text"/>
      </xsd:simpleType>
    </xsd:element>
    <xsd:element name="Tipo_x0020_de_x0020_Contenido" ma:index="22" nillable="true" ma:displayName="Tipo de Contenido" ma:format="Dropdown" ma:internalName="Tipo_x0020_de_x0020_Contenido">
      <xsd:simpleType>
        <xsd:restriction base="dms:Choice">
          <xsd:enumeration value="DIS-010-Diseño Funcional"/>
          <xsd:enumeration value="DIS-020-Plan y Resultados de Pruebas de Usuario"/>
          <xsd:enumeration value="DIS-030-Diseño Técnico"/>
          <xsd:enumeration value="DIS-040-Plan y Resultados de Pruebas de Sistemas"/>
          <xsd:enumeration value="DIS-045-Casos de Pruebas"/>
          <xsd:enumeration value="REQ-010-Especificación de Requerimientos"/>
          <xsd:enumeration value="REQ-040-Plan Proyecto/Subproyecto"/>
          <xsd:enumeration value="TRV-030-Resumen Valoración"/>
          <xsd:enumeration value="TRV-030b-Puntos Función"/>
          <xsd:enumeration value="IMP-010-Plan de Formación"/>
          <xsd:enumeration value="IMP-020-Manual de Usuario"/>
          <xsd:enumeration value="IMP-030-Plan de Arranque"/>
          <xsd:enumeration value="CIE-010-Balance de Proyecto"/>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9DC7597-EFEC-4995-AC03-07E1543143DF}">
  <ds:schemaRefs>
    <ds:schemaRef ds:uri="http://schemas.microsoft.com/sharepoint/v3/contenttype/forms"/>
  </ds:schemaRefs>
</ds:datastoreItem>
</file>

<file path=customXml/itemProps2.xml><?xml version="1.0" encoding="utf-8"?>
<ds:datastoreItem xmlns:ds="http://schemas.openxmlformats.org/officeDocument/2006/customXml" ds:itemID="{1ACB7DEE-B4B5-4099-B115-383D01EBDD23}">
  <ds:schemaRefs>
    <ds:schemaRef ds:uri="http://schemas.microsoft.com/sharepoint/events"/>
  </ds:schemaRefs>
</ds:datastoreItem>
</file>

<file path=customXml/itemProps3.xml><?xml version="1.0" encoding="utf-8"?>
<ds:datastoreItem xmlns:ds="http://schemas.openxmlformats.org/officeDocument/2006/customXml" ds:itemID="{E7125ACB-D160-423E-BD28-EA75AD8C8E69}">
  <ds:schemaRefs>
    <ds:schemaRef ds:uri="http://schemas.microsoft.com/office/2006/documentManagement/types"/>
    <ds:schemaRef ds:uri="http://schemas.microsoft.com/office/2006/metadata/properties"/>
    <ds:schemaRef ds:uri="6b44be04-4f4f-4ad5-8583-fc6cfe787cfe"/>
    <ds:schemaRef ds:uri="http://purl.org/dc/elements/1.1/"/>
    <ds:schemaRef ds:uri="http://schemas.microsoft.com/sharepoint/v4"/>
    <ds:schemaRef ds:uri="http://schemas.openxmlformats.org/package/2006/metadata/core-properties"/>
    <ds:schemaRef ds:uri="http://purl.org/dc/terms/"/>
    <ds:schemaRef ds:uri="http://schemas.microsoft.com/office/infopath/2007/PartnerControls"/>
    <ds:schemaRef ds:uri="93dcfb15-26c2-4eb0-9880-777d4d0ca390"/>
    <ds:schemaRef ds:uri="http://www.w3.org/XML/1998/namespace"/>
    <ds:schemaRef ds:uri="http://purl.org/dc/dcmitype/"/>
  </ds:schemaRefs>
</ds:datastoreItem>
</file>

<file path=customXml/itemProps4.xml><?xml version="1.0" encoding="utf-8"?>
<ds:datastoreItem xmlns:ds="http://schemas.openxmlformats.org/officeDocument/2006/customXml" ds:itemID="{EC61726D-EB9F-42D0-BC37-A2D8C9A8B74F}">
  <ds:schemaRefs>
    <ds:schemaRef ds:uri="http://schemas.microsoft.com/office/2006/metadata/longProperties"/>
  </ds:schemaRefs>
</ds:datastoreItem>
</file>

<file path=customXml/itemProps5.xml><?xml version="1.0" encoding="utf-8"?>
<ds:datastoreItem xmlns:ds="http://schemas.openxmlformats.org/officeDocument/2006/customXml" ds:itemID="{7B05B082-BF0A-4A17-B7A9-840A0CF8F5B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b44be04-4f4f-4ad5-8583-fc6cfe787cfe"/>
    <ds:schemaRef ds:uri="http://schemas.microsoft.com/sharepoint/v4"/>
    <ds:schemaRef ds:uri="93dcfb15-26c2-4eb0-9880-777d4d0ca39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a529</vt:lpstr>
      <vt:lpstr>a629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90010608</dc:creator>
  <cp:lastModifiedBy>Ruiz Marchal, Antonio</cp:lastModifiedBy>
  <cp:lastPrinted>2012-02-27T16:37:01Z</cp:lastPrinted>
  <dcterms:created xsi:type="dcterms:W3CDTF">2010-10-18T07:35:24Z</dcterms:created>
  <dcterms:modified xsi:type="dcterms:W3CDTF">2024-07-22T13:22:41Z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dlc_DocId">
    <vt:lpwstr>P7YSZEP7SPDX-11037-144531</vt:lpwstr>
  </property>
  <property fmtid="{D5CDD505-2E9C-101B-9397-08002B2CF9AE}" pid="3" name="_dlc_DocIdItemGuid">
    <vt:lpwstr>21ce47cf-092a-41a5-afb3-6d9d8963f055</vt:lpwstr>
  </property>
  <property fmtid="{D5CDD505-2E9C-101B-9397-08002B2CF9AE}" pid="4" name="_dlc_DocIdUrl">
    <vt:lpwstr>https://sp2013.myatos.net/si/IB/SOL/AWG/_layouts/15/DocIdRedir.aspx?ID=P7YSZEP7SPDX-11037-144531, P7YSZEP7SPDX-11037-144531</vt:lpwstr>
  </property>
  <property fmtid="{D5CDD505-2E9C-101B-9397-08002B2CF9AE}" pid="5" name="display_urn:schemas-microsoft-com:office:office#Editor">
    <vt:lpwstr>Brenes Ponce, Antonio  [A119486]</vt:lpwstr>
  </property>
  <property fmtid="{D5CDD505-2E9C-101B-9397-08002B2CF9AE}" pid="6" name="display_urn:schemas-microsoft-com:office:office#Author">
    <vt:lpwstr>Rovira Ventura, Joan  [ES01948]</vt:lpwstr>
  </property>
  <property fmtid="{D5CDD505-2E9C-101B-9397-08002B2CF9AE}" pid="7" name="MSIP_Label_112e00b9-34e2-4b26-a577-af1fd0f9f7ee_Enabled">
    <vt:lpwstr>True</vt:lpwstr>
  </property>
  <property fmtid="{D5CDD505-2E9C-101B-9397-08002B2CF9AE}" pid="8" name="MSIP_Label_112e00b9-34e2-4b26-a577-af1fd0f9f7ee_SiteId">
    <vt:lpwstr>33440fc6-b7c7-412c-bb73-0e70b0198d5a</vt:lpwstr>
  </property>
  <property fmtid="{D5CDD505-2E9C-101B-9397-08002B2CF9AE}" pid="9" name="MSIP_Label_112e00b9-34e2-4b26-a577-af1fd0f9f7ee_Owner">
    <vt:lpwstr>rosana.vazquezramos@atos.net</vt:lpwstr>
  </property>
  <property fmtid="{D5CDD505-2E9C-101B-9397-08002B2CF9AE}" pid="10" name="MSIP_Label_112e00b9-34e2-4b26-a577-af1fd0f9f7ee_SetDate">
    <vt:lpwstr>2019-06-13T14:00:28.5049754Z</vt:lpwstr>
  </property>
  <property fmtid="{D5CDD505-2E9C-101B-9397-08002B2CF9AE}" pid="11" name="MSIP_Label_112e00b9-34e2-4b26-a577-af1fd0f9f7ee_Name">
    <vt:lpwstr>Atos For Internal Use</vt:lpwstr>
  </property>
  <property fmtid="{D5CDD505-2E9C-101B-9397-08002B2CF9AE}" pid="12" name="MSIP_Label_112e00b9-34e2-4b26-a577-af1fd0f9f7ee_Application">
    <vt:lpwstr>Microsoft Azure Information Protection</vt:lpwstr>
  </property>
  <property fmtid="{D5CDD505-2E9C-101B-9397-08002B2CF9AE}" pid="13" name="MSIP_Label_112e00b9-34e2-4b26-a577-af1fd0f9f7ee_ActionId">
    <vt:lpwstr>60b2fd74-a14e-4318-975c-237f09db931c</vt:lpwstr>
  </property>
  <property fmtid="{D5CDD505-2E9C-101B-9397-08002B2CF9AE}" pid="14" name="MSIP_Label_112e00b9-34e2-4b26-a577-af1fd0f9f7ee_Extended_MSFT_Method">
    <vt:lpwstr>Automatic</vt:lpwstr>
  </property>
  <property fmtid="{D5CDD505-2E9C-101B-9397-08002B2CF9AE}" pid="15" name="MSIP_Label_e463cba9-5f6c-478d-9329-7b2295e4e8ed_Enabled">
    <vt:lpwstr>True</vt:lpwstr>
  </property>
  <property fmtid="{D5CDD505-2E9C-101B-9397-08002B2CF9AE}" pid="16" name="MSIP_Label_e463cba9-5f6c-478d-9329-7b2295e4e8ed_SiteId">
    <vt:lpwstr>33440fc6-b7c7-412c-bb73-0e70b0198d5a</vt:lpwstr>
  </property>
  <property fmtid="{D5CDD505-2E9C-101B-9397-08002B2CF9AE}" pid="17" name="MSIP_Label_e463cba9-5f6c-478d-9329-7b2295e4e8ed_Owner">
    <vt:lpwstr>rosana.vazquezramos@atos.net</vt:lpwstr>
  </property>
  <property fmtid="{D5CDD505-2E9C-101B-9397-08002B2CF9AE}" pid="18" name="MSIP_Label_e463cba9-5f6c-478d-9329-7b2295e4e8ed_SetDate">
    <vt:lpwstr>2019-06-13T14:00:28.5049754Z</vt:lpwstr>
  </property>
  <property fmtid="{D5CDD505-2E9C-101B-9397-08002B2CF9AE}" pid="19" name="MSIP_Label_e463cba9-5f6c-478d-9329-7b2295e4e8ed_Name">
    <vt:lpwstr>Atos For Internal Use - All Employees</vt:lpwstr>
  </property>
  <property fmtid="{D5CDD505-2E9C-101B-9397-08002B2CF9AE}" pid="20" name="MSIP_Label_e463cba9-5f6c-478d-9329-7b2295e4e8ed_Application">
    <vt:lpwstr>Microsoft Azure Information Protection</vt:lpwstr>
  </property>
  <property fmtid="{D5CDD505-2E9C-101B-9397-08002B2CF9AE}" pid="21" name="MSIP_Label_e463cba9-5f6c-478d-9329-7b2295e4e8ed_ActionId">
    <vt:lpwstr>60b2fd74-a14e-4318-975c-237f09db931c</vt:lpwstr>
  </property>
  <property fmtid="{D5CDD505-2E9C-101B-9397-08002B2CF9AE}" pid="22" name="MSIP_Label_e463cba9-5f6c-478d-9329-7b2295e4e8ed_Parent">
    <vt:lpwstr>112e00b9-34e2-4b26-a577-af1fd0f9f7ee</vt:lpwstr>
  </property>
  <property fmtid="{D5CDD505-2E9C-101B-9397-08002B2CF9AE}" pid="23" name="MSIP_Label_e463cba9-5f6c-478d-9329-7b2295e4e8ed_Extended_MSFT_Method">
    <vt:lpwstr>Automatic</vt:lpwstr>
  </property>
  <property fmtid="{D5CDD505-2E9C-101B-9397-08002B2CF9AE}" pid="24" name="MSIP_Label_ecb69475-382c-4c7a-b21d-8ca64eeef1bd_Enabled">
    <vt:lpwstr>true</vt:lpwstr>
  </property>
  <property fmtid="{D5CDD505-2E9C-101B-9397-08002B2CF9AE}" pid="25" name="MSIP_Label_ecb69475-382c-4c7a-b21d-8ca64eeef1bd_SetDate">
    <vt:lpwstr>2024-03-04T09:06:29Z</vt:lpwstr>
  </property>
  <property fmtid="{D5CDD505-2E9C-101B-9397-08002B2CF9AE}" pid="26" name="MSIP_Label_ecb69475-382c-4c7a-b21d-8ca64eeef1bd_Method">
    <vt:lpwstr>Standard</vt:lpwstr>
  </property>
  <property fmtid="{D5CDD505-2E9C-101B-9397-08002B2CF9AE}" pid="27" name="MSIP_Label_ecb69475-382c-4c7a-b21d-8ca64eeef1bd_Name">
    <vt:lpwstr>Eviden For Internal Use - All Employees</vt:lpwstr>
  </property>
  <property fmtid="{D5CDD505-2E9C-101B-9397-08002B2CF9AE}" pid="28" name="MSIP_Label_ecb69475-382c-4c7a-b21d-8ca64eeef1bd_SiteId">
    <vt:lpwstr>7d1c7785-2d8a-437d-b842-1ed5d8fbe00a</vt:lpwstr>
  </property>
  <property fmtid="{D5CDD505-2E9C-101B-9397-08002B2CF9AE}" pid="29" name="MSIP_Label_ecb69475-382c-4c7a-b21d-8ca64eeef1bd_ActionId">
    <vt:lpwstr>084e77d8-ac1a-41e9-8f44-6b3c4fa20051</vt:lpwstr>
  </property>
  <property fmtid="{D5CDD505-2E9C-101B-9397-08002B2CF9AE}" pid="30" name="MSIP_Label_ecb69475-382c-4c7a-b21d-8ca64eeef1bd_ContentBits">
    <vt:lpwstr>0</vt:lpwstr>
  </property>
  <property fmtid="{D5CDD505-2E9C-101B-9397-08002B2CF9AE}" pid="31" name="MSIP_Label_858aaffc-186e-450b-9166-22662fc28ad1_Enabled">
    <vt:lpwstr>true</vt:lpwstr>
  </property>
  <property fmtid="{D5CDD505-2E9C-101B-9397-08002B2CF9AE}" pid="32" name="MSIP_Label_858aaffc-186e-450b-9166-22662fc28ad1_SetDate">
    <vt:lpwstr>2024-07-22T13:22:41Z</vt:lpwstr>
  </property>
  <property fmtid="{D5CDD505-2E9C-101B-9397-08002B2CF9AE}" pid="33" name="MSIP_Label_858aaffc-186e-450b-9166-22662fc28ad1_Method">
    <vt:lpwstr>Standard</vt:lpwstr>
  </property>
  <property fmtid="{D5CDD505-2E9C-101B-9397-08002B2CF9AE}" pid="34" name="MSIP_Label_858aaffc-186e-450b-9166-22662fc28ad1_Name">
    <vt:lpwstr>INTERNA</vt:lpwstr>
  </property>
  <property fmtid="{D5CDD505-2E9C-101B-9397-08002B2CF9AE}" pid="35" name="MSIP_Label_858aaffc-186e-450b-9166-22662fc28ad1_SiteId">
    <vt:lpwstr>6aa9af7d-66e3-4309-b8d7-e4aef08e5761</vt:lpwstr>
  </property>
  <property fmtid="{D5CDD505-2E9C-101B-9397-08002B2CF9AE}" pid="36" name="MSIP_Label_858aaffc-186e-450b-9166-22662fc28ad1_ActionId">
    <vt:lpwstr>c00a854d-3ccb-466c-9930-1a687e22e1a7</vt:lpwstr>
  </property>
  <property fmtid="{D5CDD505-2E9C-101B-9397-08002B2CF9AE}" pid="37" name="MSIP_Label_858aaffc-186e-450b-9166-22662fc28ad1_ContentBits">
    <vt:lpwstr>0</vt:lpwstr>
  </property>
</Properties>
</file>